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3740" activeTab="4"/>
  </bookViews>
  <sheets>
    <sheet name="1_2014" sheetId="1" r:id="rId1"/>
    <sheet name="2_2014" sheetId="2" r:id="rId2"/>
    <sheet name="3_2014" sheetId="3" r:id="rId3"/>
    <sheet name="4_2014" sheetId="4" r:id="rId4"/>
    <sheet name="2014" sheetId="5" r:id="rId5"/>
  </sheets>
  <externalReferences>
    <externalReference r:id="rId8"/>
    <externalReference r:id="rId9"/>
    <externalReference r:id="rId10"/>
    <externalReference r:id="rId11"/>
  </externalReferences>
  <definedNames/>
  <calcPr fullCalcOnLoad="1" refMode="R1C1"/>
</workbook>
</file>

<file path=xl/sharedStrings.xml><?xml version="1.0" encoding="utf-8"?>
<sst xmlns="http://schemas.openxmlformats.org/spreadsheetml/2006/main" count="297" uniqueCount="59">
  <si>
    <t>Распределение по источнику собранных за 1-й квартал средств</t>
  </si>
  <si>
    <t>Жертвователи</t>
  </si>
  <si>
    <t>Сумма, руб</t>
  </si>
  <si>
    <t>%</t>
  </si>
  <si>
    <t>Физические лица</t>
  </si>
  <si>
    <t>Юридические лица</t>
  </si>
  <si>
    <t>Итого</t>
  </si>
  <si>
    <t>Распределение по назначению собранных за 1-й квартал средств</t>
  </si>
  <si>
    <t>Назначение пожертвований</t>
  </si>
  <si>
    <t xml:space="preserve">     %      </t>
  </si>
  <si>
    <t>Адресные благотворительные пожертвования</t>
  </si>
  <si>
    <t>Транспортные расходы</t>
  </si>
  <si>
    <t>Отказники в больницах</t>
  </si>
  <si>
    <t>Няни</t>
  </si>
  <si>
    <t>Нужды больниц</t>
  </si>
  <si>
    <t>Административные расходы</t>
  </si>
  <si>
    <t>Волонтерский центр</t>
  </si>
  <si>
    <t>Аренда склада</t>
  </si>
  <si>
    <t>Близкие люди</t>
  </si>
  <si>
    <t>Дети в беде</t>
  </si>
  <si>
    <t>Содействие семейному устройству</t>
  </si>
  <si>
    <t>Профилактика социального сиротства</t>
  </si>
  <si>
    <t>Социализация воспитанников</t>
  </si>
  <si>
    <t>Неадресные благотворительные пожертвования</t>
  </si>
  <si>
    <t>Распределение расходов Фонда в 1-м квартале 2014 года</t>
  </si>
  <si>
    <t>Сумма, руб </t>
  </si>
  <si>
    <t>% </t>
  </si>
  <si>
    <t>не удалять</t>
  </si>
  <si>
    <t>для диаграммы!!</t>
  </si>
  <si>
    <t>няни и воспитатели</t>
  </si>
  <si>
    <t>нужды проекта</t>
  </si>
  <si>
    <t>Отказники в больницах. Нужды проекта</t>
  </si>
  <si>
    <t xml:space="preserve">Содействие семейному устройству </t>
  </si>
  <si>
    <t>Отказники в больницах. Няни</t>
  </si>
  <si>
    <t>Аренда склада *</t>
  </si>
  <si>
    <t xml:space="preserve">Административные расходы </t>
  </si>
  <si>
    <t>Распространение информации</t>
  </si>
  <si>
    <t>* Аренда склада оплачивается по инициативе и полностью за счет одного благотворителя.</t>
  </si>
  <si>
    <t xml:space="preserve">Админ. расходы </t>
  </si>
  <si>
    <t>Распределение по источнику собранных за 2-й квартал средств</t>
  </si>
  <si>
    <t>7 409 531,24</t>
  </si>
  <si>
    <t>2 088 612,25</t>
  </si>
  <si>
    <t>9 498 143,49</t>
  </si>
  <si>
    <t>Распределение по назначению собранных за 2-й квартал средств</t>
  </si>
  <si>
    <t>Дети в сиротских учреждениях</t>
  </si>
  <si>
    <t>Распределение расходов Фонда во 2-м квартале 2014 года</t>
  </si>
  <si>
    <t>Транспорт</t>
  </si>
  <si>
    <t>Распределение по источнику собранных за 3-й квартал средств</t>
  </si>
  <si>
    <t>8 955 454,36</t>
  </si>
  <si>
    <t>4 861 716,92</t>
  </si>
  <si>
    <t>13 817 171,28</t>
  </si>
  <si>
    <t>Распределение по назначению собранных за 3-й квартал средств</t>
  </si>
  <si>
    <t>Распределение расходов Фонда в 3-м квартале 2014 года</t>
  </si>
  <si>
    <t>Распределение по источнику собранных за 4-й квартал средств</t>
  </si>
  <si>
    <t>Распределение по назначению собранных за 4-й квартал средств</t>
  </si>
  <si>
    <t>Распределение расходов Фонда в 4-м квартале 2014 года</t>
  </si>
  <si>
    <t>Распределение по источнику собранных за 2014 год средств</t>
  </si>
  <si>
    <t>Распределение по назначению собранных за 2014 год средств</t>
  </si>
  <si>
    <t>Распределение расходов Фонда в 2014 году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</si>
</sst>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_ ;\-0.00\ "/>
    <numFmt numFmtId="174" formatCode="#,##0.00;[Red]\-#,#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0.000"/>
    <numFmt numFmtId="181" formatCode="#,##0.00_ ;\-#,##0.00\ 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_-* #,##0.0_р_._-;\-* #,##0.0_р_._-;_-* &quot;-&quot;??_р_._-;_-@_-"/>
    <numFmt numFmtId="188" formatCode="_-* #,##0_р_._-;\-* #,##0_р_._-;_-* &quot;-&quot;??_р_._-;_-@_-"/>
    <numFmt numFmtId="189" formatCode="0.00;[Red]\-0.00"/>
    <numFmt numFmtId="190" formatCode="#,##0.00_р_.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u val="single"/>
      <sz val="9"/>
      <name val="Arial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4" borderId="0" applyNumberFormat="0" applyBorder="0" applyAlignment="0" applyProtection="0"/>
    <xf numFmtId="0" fontId="29" fillId="5" borderId="0" applyNumberFormat="0" applyBorder="0" applyAlignment="0" applyProtection="0"/>
    <xf numFmtId="0" fontId="1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29" fillId="9" borderId="0" applyNumberFormat="0" applyBorder="0" applyAlignment="0" applyProtection="0"/>
    <xf numFmtId="0" fontId="1" fillId="10" borderId="0" applyNumberFormat="0" applyBorder="0" applyAlignment="0" applyProtection="0"/>
    <xf numFmtId="0" fontId="29" fillId="11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29" fillId="15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8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29" fillId="23" borderId="0" applyNumberFormat="0" applyBorder="0" applyAlignment="0" applyProtection="0"/>
    <xf numFmtId="0" fontId="2" fillId="24" borderId="0" applyNumberFormat="0" applyBorder="0" applyAlignment="0" applyProtection="0"/>
    <xf numFmtId="0" fontId="30" fillId="25" borderId="0" applyNumberFormat="0" applyBorder="0" applyAlignment="0" applyProtection="0"/>
    <xf numFmtId="0" fontId="2" fillId="16" borderId="0" applyNumberFormat="0" applyBorder="0" applyAlignment="0" applyProtection="0"/>
    <xf numFmtId="0" fontId="30" fillId="26" borderId="0" applyNumberFormat="0" applyBorder="0" applyAlignment="0" applyProtection="0"/>
    <xf numFmtId="0" fontId="2" fillId="18" borderId="0" applyNumberFormat="0" applyBorder="0" applyAlignment="0" applyProtection="0"/>
    <xf numFmtId="0" fontId="30" fillId="27" borderId="0" applyNumberFormat="0" applyBorder="0" applyAlignment="0" applyProtection="0"/>
    <xf numFmtId="0" fontId="2" fillId="28" borderId="0" applyNumberFormat="0" applyBorder="0" applyAlignment="0" applyProtection="0"/>
    <xf numFmtId="0" fontId="30" fillId="29" borderId="0" applyNumberFormat="0" applyBorder="0" applyAlignment="0" applyProtection="0"/>
    <xf numFmtId="0" fontId="2" fillId="30" borderId="0" applyNumberFormat="0" applyBorder="0" applyAlignment="0" applyProtection="0"/>
    <xf numFmtId="0" fontId="30" fillId="31" borderId="0" applyNumberFormat="0" applyBorder="0" applyAlignment="0" applyProtection="0"/>
    <xf numFmtId="0" fontId="2" fillId="32" borderId="0" applyNumberFormat="0" applyBorder="0" applyAlignment="0" applyProtection="0"/>
    <xf numFmtId="0" fontId="3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89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0" fillId="40" borderId="10" xfId="0" applyFill="1" applyBorder="1" applyAlignment="1">
      <alignment horizontal="center" vertical="center"/>
    </xf>
    <xf numFmtId="4" fontId="22" fillId="40" borderId="10" xfId="0" applyNumberFormat="1" applyFont="1" applyFill="1" applyBorder="1" applyAlignment="1">
      <alignment horizontal="center" wrapText="1"/>
    </xf>
    <xf numFmtId="181" fontId="22" fillId="40" borderId="10" xfId="116" applyNumberFormat="1" applyFont="1" applyFill="1" applyBorder="1" applyAlignment="1">
      <alignment horizontal="center" wrapText="1"/>
    </xf>
    <xf numFmtId="4" fontId="24" fillId="40" borderId="10" xfId="0" applyNumberFormat="1" applyFont="1" applyFill="1" applyBorder="1" applyAlignment="1">
      <alignment horizontal="center" wrapText="1"/>
    </xf>
    <xf numFmtId="181" fontId="24" fillId="40" borderId="10" xfId="116" applyNumberFormat="1" applyFont="1" applyFill="1" applyBorder="1" applyAlignment="1">
      <alignment horizontal="center" wrapText="1"/>
    </xf>
    <xf numFmtId="171" fontId="23" fillId="0" borderId="0" xfId="0" applyNumberFormat="1" applyFont="1" applyAlignment="1">
      <alignment/>
    </xf>
    <xf numFmtId="171" fontId="0" fillId="0" borderId="0" xfId="0" applyNumberFormat="1" applyAlignment="1">
      <alignment/>
    </xf>
    <xf numFmtId="0" fontId="23" fillId="40" borderId="10" xfId="0" applyFont="1" applyFill="1" applyBorder="1" applyAlignment="1">
      <alignment horizontal="center" wrapText="1"/>
    </xf>
    <xf numFmtId="9" fontId="23" fillId="40" borderId="10" xfId="112" applyFont="1" applyFill="1" applyBorder="1" applyAlignment="1">
      <alignment horizontal="center" wrapText="1"/>
    </xf>
    <xf numFmtId="4" fontId="25" fillId="40" borderId="10" xfId="0" applyNumberFormat="1" applyFont="1" applyFill="1" applyBorder="1" applyAlignment="1">
      <alignment horizontal="center" wrapText="1"/>
    </xf>
    <xf numFmtId="0" fontId="22" fillId="40" borderId="11" xfId="0" applyFont="1" applyFill="1" applyBorder="1" applyAlignment="1">
      <alignment horizontal="left" wrapText="1"/>
    </xf>
    <xf numFmtId="0" fontId="22" fillId="40" borderId="12" xfId="0" applyFont="1" applyFill="1" applyBorder="1" applyAlignment="1">
      <alignment horizontal="left" wrapText="1"/>
    </xf>
    <xf numFmtId="4" fontId="22" fillId="40" borderId="10" xfId="0" applyNumberFormat="1" applyFont="1" applyFill="1" applyBorder="1" applyAlignment="1">
      <alignment horizontal="center"/>
    </xf>
    <xf numFmtId="4" fontId="22" fillId="40" borderId="10" xfId="0" applyNumberFormat="1" applyFont="1" applyFill="1" applyBorder="1" applyAlignment="1">
      <alignment horizontal="center" wrapText="1"/>
    </xf>
    <xf numFmtId="0" fontId="23" fillId="40" borderId="13" xfId="0" applyFont="1" applyFill="1" applyBorder="1" applyAlignment="1">
      <alignment vertical="center" wrapText="1"/>
    </xf>
    <xf numFmtId="0" fontId="23" fillId="40" borderId="10" xfId="0" applyFont="1" applyFill="1" applyBorder="1" applyAlignment="1">
      <alignment horizontal="left" wrapText="1"/>
    </xf>
    <xf numFmtId="4" fontId="23" fillId="40" borderId="10" xfId="0" applyNumberFormat="1" applyFont="1" applyFill="1" applyBorder="1" applyAlignment="1">
      <alignment horizontal="center"/>
    </xf>
    <xf numFmtId="4" fontId="23" fillId="40" borderId="10" xfId="0" applyNumberFormat="1" applyFont="1" applyFill="1" applyBorder="1" applyAlignment="1">
      <alignment horizontal="center" wrapText="1"/>
    </xf>
    <xf numFmtId="0" fontId="23" fillId="40" borderId="14" xfId="0" applyFont="1" applyFill="1" applyBorder="1" applyAlignment="1">
      <alignment vertical="center" wrapText="1"/>
    </xf>
    <xf numFmtId="4" fontId="25" fillId="40" borderId="10" xfId="0" applyNumberFormat="1" applyFont="1" applyFill="1" applyBorder="1" applyAlignment="1">
      <alignment horizontal="center"/>
    </xf>
    <xf numFmtId="4" fontId="23" fillId="0" borderId="0" xfId="0" applyNumberFormat="1" applyFont="1" applyAlignment="1">
      <alignment/>
    </xf>
    <xf numFmtId="0" fontId="23" fillId="0" borderId="0" xfId="0" applyFont="1" applyFill="1" applyAlignment="1">
      <alignment/>
    </xf>
    <xf numFmtId="4" fontId="23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22" fillId="40" borderId="10" xfId="0" applyFont="1" applyFill="1" applyBorder="1" applyAlignment="1">
      <alignment horizontal="center" wrapText="1"/>
    </xf>
    <xf numFmtId="0" fontId="26" fillId="0" borderId="0" xfId="0" applyFont="1" applyAlignment="1">
      <alignment/>
    </xf>
    <xf numFmtId="2" fontId="22" fillId="40" borderId="10" xfId="0" applyNumberFormat="1" applyFont="1" applyFill="1" applyBorder="1" applyAlignment="1">
      <alignment horizontal="center" wrapText="1"/>
    </xf>
    <xf numFmtId="0" fontId="23" fillId="40" borderId="15" xfId="0" applyFont="1" applyFill="1" applyBorder="1" applyAlignment="1">
      <alignment wrapText="1"/>
    </xf>
    <xf numFmtId="0" fontId="23" fillId="40" borderId="11" xfId="0" applyFont="1" applyFill="1" applyBorder="1" applyAlignment="1">
      <alignment wrapText="1"/>
    </xf>
    <xf numFmtId="4" fontId="23" fillId="40" borderId="10" xfId="0" applyNumberFormat="1" applyFont="1" applyFill="1" applyBorder="1" applyAlignment="1">
      <alignment horizontal="center" wrapText="1"/>
    </xf>
    <xf numFmtId="2" fontId="23" fillId="40" borderId="10" xfId="0" applyNumberFormat="1" applyFont="1" applyFill="1" applyBorder="1" applyAlignment="1">
      <alignment horizontal="center" wrapText="1"/>
    </xf>
    <xf numFmtId="0" fontId="22" fillId="0" borderId="11" xfId="0" applyFont="1" applyFill="1" applyBorder="1" applyAlignment="1">
      <alignment wrapText="1"/>
    </xf>
    <xf numFmtId="4" fontId="22" fillId="0" borderId="10" xfId="0" applyNumberFormat="1" applyFont="1" applyFill="1" applyBorder="1" applyAlignment="1">
      <alignment horizontal="center" wrapText="1"/>
    </xf>
    <xf numFmtId="0" fontId="22" fillId="40" borderId="11" xfId="0" applyFont="1" applyFill="1" applyBorder="1" applyAlignment="1">
      <alignment wrapText="1"/>
    </xf>
    <xf numFmtId="0" fontId="22" fillId="40" borderId="16" xfId="0" applyFont="1" applyFill="1" applyBorder="1" applyAlignment="1">
      <alignment wrapText="1"/>
    </xf>
    <xf numFmtId="0" fontId="0" fillId="0" borderId="0" xfId="0" applyFill="1" applyAlignment="1">
      <alignment/>
    </xf>
    <xf numFmtId="0" fontId="22" fillId="40" borderId="11" xfId="0" applyFont="1" applyFill="1" applyBorder="1" applyAlignment="1">
      <alignment/>
    </xf>
    <xf numFmtId="0" fontId="22" fillId="38" borderId="11" xfId="0" applyFont="1" applyFill="1" applyBorder="1" applyAlignment="1">
      <alignment/>
    </xf>
    <xf numFmtId="4" fontId="22" fillId="38" borderId="10" xfId="0" applyNumberFormat="1" applyFont="1" applyFill="1" applyBorder="1" applyAlignment="1">
      <alignment horizontal="center" wrapText="1"/>
    </xf>
    <xf numFmtId="0" fontId="22" fillId="40" borderId="11" xfId="0" applyFont="1" applyFill="1" applyBorder="1" applyAlignment="1">
      <alignment horizontal="left"/>
    </xf>
    <xf numFmtId="0" fontId="23" fillId="38" borderId="11" xfId="0" applyFont="1" applyFill="1" applyBorder="1" applyAlignment="1">
      <alignment horizontal="left"/>
    </xf>
    <xf numFmtId="4" fontId="23" fillId="38" borderId="10" xfId="0" applyNumberFormat="1" applyFont="1" applyFill="1" applyBorder="1" applyAlignment="1">
      <alignment horizontal="center" wrapText="1"/>
    </xf>
    <xf numFmtId="0" fontId="0" fillId="0" borderId="17" xfId="0" applyNumberFormat="1" applyBorder="1" applyAlignment="1">
      <alignment/>
    </xf>
    <xf numFmtId="0" fontId="22" fillId="38" borderId="11" xfId="0" applyFont="1" applyFill="1" applyBorder="1" applyAlignment="1">
      <alignment horizontal="left"/>
    </xf>
    <xf numFmtId="4" fontId="22" fillId="38" borderId="10" xfId="0" applyNumberFormat="1" applyFont="1" applyFill="1" applyBorder="1" applyAlignment="1">
      <alignment horizontal="left" wrapText="1"/>
    </xf>
    <xf numFmtId="2" fontId="24" fillId="40" borderId="10" xfId="0" applyNumberFormat="1" applyFont="1" applyFill="1" applyBorder="1" applyAlignment="1">
      <alignment horizontal="center" wrapText="1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0" fontId="23" fillId="0" borderId="11" xfId="0" applyFont="1" applyFill="1" applyBorder="1" applyAlignment="1">
      <alignment horizontal="left"/>
    </xf>
    <xf numFmtId="4" fontId="23" fillId="0" borderId="10" xfId="0" applyNumberFormat="1" applyFont="1" applyFill="1" applyBorder="1" applyAlignment="1">
      <alignment horizontal="center" wrapText="1"/>
    </xf>
    <xf numFmtId="2" fontId="0" fillId="42" borderId="0" xfId="0" applyNumberFormat="1" applyFill="1" applyAlignment="1">
      <alignment/>
    </xf>
    <xf numFmtId="180" fontId="0" fillId="0" borderId="0" xfId="0" applyNumberFormat="1" applyAlignment="1">
      <alignment/>
    </xf>
    <xf numFmtId="0" fontId="22" fillId="6" borderId="18" xfId="0" applyFont="1" applyFill="1" applyBorder="1" applyAlignment="1">
      <alignment horizontal="center" vertical="center" wrapText="1"/>
    </xf>
    <xf numFmtId="0" fontId="22" fillId="6" borderId="19" xfId="0" applyFont="1" applyFill="1" applyBorder="1" applyAlignment="1">
      <alignment horizontal="center" vertical="center" wrapText="1"/>
    </xf>
    <xf numFmtId="0" fontId="22" fillId="6" borderId="20" xfId="0" applyFont="1" applyFill="1" applyBorder="1" applyAlignment="1">
      <alignment horizontal="center" vertical="center" wrapText="1"/>
    </xf>
    <xf numFmtId="0" fontId="22" fillId="6" borderId="21" xfId="0" applyFont="1" applyFill="1" applyBorder="1" applyAlignment="1">
      <alignment horizontal="center" vertical="center" wrapText="1"/>
    </xf>
    <xf numFmtId="0" fontId="22" fillId="6" borderId="22" xfId="0" applyFont="1" applyFill="1" applyBorder="1" applyAlignment="1">
      <alignment horizontal="center" vertical="center" wrapText="1"/>
    </xf>
    <xf numFmtId="0" fontId="22" fillId="6" borderId="23" xfId="0" applyFont="1" applyFill="1" applyBorder="1" applyAlignment="1">
      <alignment horizontal="center" vertical="center" wrapText="1"/>
    </xf>
    <xf numFmtId="0" fontId="22" fillId="40" borderId="11" xfId="0" applyFont="1" applyFill="1" applyBorder="1" applyAlignment="1">
      <alignment horizontal="left" wrapText="1"/>
    </xf>
    <xf numFmtId="0" fontId="22" fillId="40" borderId="12" xfId="0" applyFont="1" applyFill="1" applyBorder="1" applyAlignment="1">
      <alignment horizontal="left" wrapText="1"/>
    </xf>
    <xf numFmtId="0" fontId="0" fillId="40" borderId="10" xfId="0" applyFill="1" applyBorder="1" applyAlignment="1">
      <alignment horizontal="left" vertical="center"/>
    </xf>
    <xf numFmtId="0" fontId="22" fillId="40" borderId="10" xfId="0" applyFont="1" applyFill="1" applyBorder="1" applyAlignment="1">
      <alignment horizontal="left" vertical="center"/>
    </xf>
    <xf numFmtId="0" fontId="22" fillId="40" borderId="11" xfId="0" applyFont="1" applyFill="1" applyBorder="1" applyAlignment="1">
      <alignment horizontal="center" wrapText="1"/>
    </xf>
    <xf numFmtId="0" fontId="22" fillId="40" borderId="12" xfId="0" applyFont="1" applyFill="1" applyBorder="1" applyAlignment="1">
      <alignment horizontal="center" wrapText="1"/>
    </xf>
    <xf numFmtId="0" fontId="22" fillId="6" borderId="11" xfId="0" applyFont="1" applyFill="1" applyBorder="1" applyAlignment="1">
      <alignment horizontal="center" vertical="center" wrapText="1"/>
    </xf>
    <xf numFmtId="0" fontId="22" fillId="6" borderId="16" xfId="0" applyFont="1" applyFill="1" applyBorder="1" applyAlignment="1">
      <alignment horizontal="center" vertical="center" wrapText="1"/>
    </xf>
    <xf numFmtId="0" fontId="22" fillId="6" borderId="12" xfId="0" applyFont="1" applyFill="1" applyBorder="1" applyAlignment="1">
      <alignment horizontal="center" vertical="center" wrapText="1"/>
    </xf>
    <xf numFmtId="0" fontId="24" fillId="40" borderId="10" xfId="0" applyFont="1" applyFill="1" applyBorder="1" applyAlignment="1">
      <alignment horizontal="left" vertical="center"/>
    </xf>
    <xf numFmtId="0" fontId="24" fillId="40" borderId="11" xfId="0" applyFont="1" applyFill="1" applyBorder="1" applyAlignment="1">
      <alignment horizontal="left" wrapText="1"/>
    </xf>
    <xf numFmtId="0" fontId="24" fillId="40" borderId="12" xfId="0" applyFont="1" applyFill="1" applyBorder="1" applyAlignment="1">
      <alignment horizontal="left" wrapText="1"/>
    </xf>
    <xf numFmtId="0" fontId="23" fillId="40" borderId="10" xfId="0" applyFont="1" applyFill="1" applyBorder="1" applyAlignment="1">
      <alignment horizontal="center" wrapText="1"/>
    </xf>
    <xf numFmtId="0" fontId="25" fillId="40" borderId="11" xfId="0" applyFont="1" applyFill="1" applyBorder="1" applyAlignment="1">
      <alignment horizontal="left" wrapText="1"/>
    </xf>
    <xf numFmtId="0" fontId="25" fillId="40" borderId="12" xfId="0" applyFont="1" applyFill="1" applyBorder="1" applyAlignment="1">
      <alignment horizontal="left" wrapText="1"/>
    </xf>
    <xf numFmtId="0" fontId="22" fillId="40" borderId="18" xfId="0" applyFont="1" applyFill="1" applyBorder="1" applyAlignment="1">
      <alignment horizontal="left" vertical="center" wrapText="1"/>
    </xf>
    <xf numFmtId="0" fontId="22" fillId="40" borderId="20" xfId="0" applyFont="1" applyFill="1" applyBorder="1" applyAlignment="1">
      <alignment horizontal="left" vertical="center" wrapText="1"/>
    </xf>
    <xf numFmtId="0" fontId="22" fillId="40" borderId="11" xfId="0" applyFont="1" applyFill="1" applyBorder="1" applyAlignment="1">
      <alignment horizontal="left" wrapText="1"/>
    </xf>
    <xf numFmtId="0" fontId="22" fillId="40" borderId="12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181" fontId="22" fillId="40" borderId="10" xfId="118" applyNumberFormat="1" applyFont="1" applyFill="1" applyBorder="1" applyAlignment="1">
      <alignment horizontal="center" wrapText="1"/>
    </xf>
    <xf numFmtId="181" fontId="24" fillId="40" borderId="10" xfId="118" applyNumberFormat="1" applyFont="1" applyFill="1" applyBorder="1" applyAlignment="1">
      <alignment horizontal="center" wrapText="1"/>
    </xf>
    <xf numFmtId="9" fontId="23" fillId="40" borderId="10" xfId="113" applyFont="1" applyFill="1" applyBorder="1" applyAlignment="1">
      <alignment horizontal="center" wrapText="1"/>
    </xf>
    <xf numFmtId="2" fontId="23" fillId="0" borderId="0" xfId="0" applyNumberFormat="1" applyFont="1" applyAlignment="1">
      <alignment/>
    </xf>
    <xf numFmtId="4" fontId="23" fillId="40" borderId="10" xfId="0" applyNumberFormat="1" applyFont="1" applyFill="1" applyBorder="1" applyAlignment="1">
      <alignment horizontal="center"/>
    </xf>
  </cellXfs>
  <cellStyles count="10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2 10" xfId="72"/>
    <cellStyle name="Обычный 2 11" xfId="73"/>
    <cellStyle name="Обычный 2 12" xfId="74"/>
    <cellStyle name="Обычный 2 13" xfId="75"/>
    <cellStyle name="Обычный 2 14" xfId="76"/>
    <cellStyle name="Обычный 2 15" xfId="77"/>
    <cellStyle name="Обычный 2 16" xfId="78"/>
    <cellStyle name="Обычный 2 17" xfId="79"/>
    <cellStyle name="Обычный 2 18" xfId="80"/>
    <cellStyle name="Обычный 2 19" xfId="81"/>
    <cellStyle name="Обычный 2 2" xfId="82"/>
    <cellStyle name="Обычный 2 3" xfId="83"/>
    <cellStyle name="Обычный 2 4" xfId="84"/>
    <cellStyle name="Обычный 2 5" xfId="85"/>
    <cellStyle name="Обычный 2 6" xfId="86"/>
    <cellStyle name="Обычный 2 7" xfId="87"/>
    <cellStyle name="Обычный 2 8" xfId="88"/>
    <cellStyle name="Обычный 2 9" xfId="89"/>
    <cellStyle name="Обычный 3" xfId="90"/>
    <cellStyle name="Обычный 3 10" xfId="91"/>
    <cellStyle name="Обычный 3 11" xfId="92"/>
    <cellStyle name="Обычный 3 12" xfId="93"/>
    <cellStyle name="Обычный 3 13" xfId="94"/>
    <cellStyle name="Обычный 3 14" xfId="95"/>
    <cellStyle name="Обычный 3 15" xfId="96"/>
    <cellStyle name="Обычный 3 16" xfId="97"/>
    <cellStyle name="Обычный 3 17" xfId="98"/>
    <cellStyle name="Обычный 3 18" xfId="99"/>
    <cellStyle name="Обычный 3 19" xfId="100"/>
    <cellStyle name="Обычный 3 3" xfId="101"/>
    <cellStyle name="Обычный 3 4" xfId="102"/>
    <cellStyle name="Обычный 3 5" xfId="103"/>
    <cellStyle name="Обычный 3 6" xfId="104"/>
    <cellStyle name="Обычный 3 7" xfId="105"/>
    <cellStyle name="Обычный 3 8" xfId="106"/>
    <cellStyle name="Обычный 3 9" xfId="107"/>
    <cellStyle name="Followed Hyperlink" xfId="108"/>
    <cellStyle name="Плохой" xfId="109"/>
    <cellStyle name="Пояснение" xfId="110"/>
    <cellStyle name="Примечание" xfId="111"/>
    <cellStyle name="Percent" xfId="112"/>
    <cellStyle name="Процентный 2" xfId="113"/>
    <cellStyle name="Связанная ячейка" xfId="114"/>
    <cellStyle name="Текст предупреждения" xfId="115"/>
    <cellStyle name="Comma" xfId="116"/>
    <cellStyle name="Comma [0]" xfId="117"/>
    <cellStyle name="Финансовый 2" xfId="118"/>
    <cellStyle name="Хороший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Распределение расходов Фонда в 1-м квартале 2014 года</a:t>
            </a:r>
          </a:p>
        </c:rich>
      </c:tx>
      <c:layout>
        <c:manualLayout>
          <c:xMode val="factor"/>
          <c:yMode val="factor"/>
          <c:x val="0.011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425"/>
          <c:y val="0.18475"/>
          <c:w val="0.5705"/>
          <c:h val="0.63375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1_2014!$G$37:$G$46</c:f>
              <c:strCache/>
            </c:strRef>
          </c:cat>
          <c:val>
            <c:numRef>
              <c:f>1_2014!$H$37:$H$46</c:f>
              <c:numCache/>
            </c:numRef>
          </c:val>
        </c:ser>
        <c:firstSliceAng val="27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Распределение расходов Фонда во 2-м квартале 2014 года</a:t>
            </a:r>
          </a:p>
        </c:rich>
      </c:tx>
      <c:layout>
        <c:manualLayout>
          <c:xMode val="factor"/>
          <c:yMode val="factor"/>
          <c:x val="0.011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6"/>
          <c:y val="0.18475"/>
          <c:w val="0.56875"/>
          <c:h val="0.632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2_2014!$G$37:$G$48</c:f>
              <c:strCache/>
            </c:strRef>
          </c:cat>
          <c:val>
            <c:numRef>
              <c:f>2_2014!$H$37:$H$48</c:f>
              <c:numCache/>
            </c:numRef>
          </c:val>
        </c:ser>
        <c:firstSliceAng val="27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Распределение расходов Фонда в 3-м квартале 2014 года</a:t>
            </a:r>
          </a:p>
        </c:rich>
      </c:tx>
      <c:layout>
        <c:manualLayout>
          <c:xMode val="factor"/>
          <c:yMode val="factor"/>
          <c:x val="0.011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6"/>
          <c:y val="0.18475"/>
          <c:w val="0.56875"/>
          <c:h val="0.632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Содействие семейному устройству; 14,61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3_2014!$G$37:$G$47</c:f>
              <c:strCache/>
            </c:strRef>
          </c:cat>
          <c:val>
            <c:numRef>
              <c:f>3_2014!$H$37:$H$47</c:f>
              <c:numCache/>
            </c:numRef>
          </c:val>
        </c:ser>
        <c:firstSliceAng val="27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Распределение расходов Фонда в 4-м квартале 2014 года</a:t>
            </a:r>
          </a:p>
        </c:rich>
      </c:tx>
      <c:layout>
        <c:manualLayout>
          <c:xMode val="factor"/>
          <c:yMode val="factor"/>
          <c:x val="0.011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425"/>
          <c:y val="0.18475"/>
          <c:w val="0.5705"/>
          <c:h val="0.63375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4_2014!$G$37:$G$47</c:f>
              <c:strCache/>
            </c:strRef>
          </c:cat>
          <c:val>
            <c:numRef>
              <c:f>4_2014!$H$37:$H$47</c:f>
              <c:numCache/>
            </c:numRef>
          </c:val>
        </c:ser>
        <c:firstSliceAng val="27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Распределение расходов Фонда в 2014 году</a:t>
            </a:r>
          </a:p>
        </c:rich>
      </c:tx>
      <c:layout>
        <c:manualLayout>
          <c:xMode val="factor"/>
          <c:yMode val="factor"/>
          <c:x val="0.009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425"/>
          <c:y val="0.18475"/>
          <c:w val="0.5705"/>
          <c:h val="0.63375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'2014'!$G$37:$G$48</c:f>
              <c:strCache/>
            </c:strRef>
          </c:cat>
          <c:val>
            <c:numRef>
              <c:f>'2014'!$H$37:$H$48</c:f>
              <c:numCache/>
            </c:numRef>
          </c:val>
        </c:ser>
        <c:firstSliceAng val="27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54</xdr:row>
      <xdr:rowOff>0</xdr:rowOff>
    </xdr:from>
    <xdr:to>
      <xdr:col>5</xdr:col>
      <xdr:colOff>28575</xdr:colOff>
      <xdr:row>83</xdr:row>
      <xdr:rowOff>38100</xdr:rowOff>
    </xdr:to>
    <xdr:graphicFrame>
      <xdr:nvGraphicFramePr>
        <xdr:cNvPr id="1" name="Диаграмма 1"/>
        <xdr:cNvGraphicFramePr/>
      </xdr:nvGraphicFramePr>
      <xdr:xfrm>
        <a:off x="685800" y="9467850"/>
        <a:ext cx="696277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54</xdr:row>
      <xdr:rowOff>0</xdr:rowOff>
    </xdr:from>
    <xdr:to>
      <xdr:col>5</xdr:col>
      <xdr:colOff>28575</xdr:colOff>
      <xdr:row>83</xdr:row>
      <xdr:rowOff>38100</xdr:rowOff>
    </xdr:to>
    <xdr:graphicFrame>
      <xdr:nvGraphicFramePr>
        <xdr:cNvPr id="1" name="Диаграмма 1"/>
        <xdr:cNvGraphicFramePr/>
      </xdr:nvGraphicFramePr>
      <xdr:xfrm>
        <a:off x="685800" y="9324975"/>
        <a:ext cx="696277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54</xdr:row>
      <xdr:rowOff>0</xdr:rowOff>
    </xdr:from>
    <xdr:to>
      <xdr:col>5</xdr:col>
      <xdr:colOff>28575</xdr:colOff>
      <xdr:row>83</xdr:row>
      <xdr:rowOff>38100</xdr:rowOff>
    </xdr:to>
    <xdr:graphicFrame>
      <xdr:nvGraphicFramePr>
        <xdr:cNvPr id="1" name="Диаграмма 1"/>
        <xdr:cNvGraphicFramePr/>
      </xdr:nvGraphicFramePr>
      <xdr:xfrm>
        <a:off x="685800" y="9467850"/>
        <a:ext cx="696277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54</xdr:row>
      <xdr:rowOff>0</xdr:rowOff>
    </xdr:from>
    <xdr:to>
      <xdr:col>5</xdr:col>
      <xdr:colOff>28575</xdr:colOff>
      <xdr:row>83</xdr:row>
      <xdr:rowOff>38100</xdr:rowOff>
    </xdr:to>
    <xdr:graphicFrame>
      <xdr:nvGraphicFramePr>
        <xdr:cNvPr id="1" name="Диаграмма 1"/>
        <xdr:cNvGraphicFramePr/>
      </xdr:nvGraphicFramePr>
      <xdr:xfrm>
        <a:off x="685800" y="9315450"/>
        <a:ext cx="696277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54</xdr:row>
      <xdr:rowOff>0</xdr:rowOff>
    </xdr:from>
    <xdr:to>
      <xdr:col>5</xdr:col>
      <xdr:colOff>28575</xdr:colOff>
      <xdr:row>83</xdr:row>
      <xdr:rowOff>38100</xdr:rowOff>
    </xdr:to>
    <xdr:graphicFrame>
      <xdr:nvGraphicFramePr>
        <xdr:cNvPr id="1" name="Диаграмма 1"/>
        <xdr:cNvGraphicFramePr/>
      </xdr:nvGraphicFramePr>
      <xdr:xfrm>
        <a:off x="685800" y="9305925"/>
        <a:ext cx="696277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%20&#1075;&#1086;&#1076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_2014"/>
    </sheetNames>
    <sheetDataSet>
      <sheetData sheetId="0">
        <row r="37">
          <cell r="G37" t="str">
            <v>Дети в беде</v>
          </cell>
          <cell r="H37">
            <v>27.772266215250546</v>
          </cell>
        </row>
        <row r="38">
          <cell r="G38" t="str">
            <v>Отказники в больницах. Нужды проекта</v>
          </cell>
          <cell r="H38">
            <v>4.241604167872077</v>
          </cell>
        </row>
        <row r="39">
          <cell r="G39" t="str">
            <v>Отказники в больницах. Няни</v>
          </cell>
          <cell r="H39">
            <v>7.465634321386757</v>
          </cell>
        </row>
        <row r="40">
          <cell r="G40" t="str">
            <v>Дети в сиротских учреждениях</v>
          </cell>
          <cell r="H40">
            <v>0.08590342213966491</v>
          </cell>
        </row>
        <row r="41">
          <cell r="G41" t="str">
            <v>Социализация воспитанников</v>
          </cell>
          <cell r="H41">
            <v>6.2788945505305485</v>
          </cell>
        </row>
        <row r="42">
          <cell r="G42" t="str">
            <v>Профилактика социального сиротства</v>
          </cell>
          <cell r="H42">
            <v>21.382401557875543</v>
          </cell>
        </row>
        <row r="43">
          <cell r="G43" t="str">
            <v>Содействие семейному устройству </v>
          </cell>
          <cell r="H43">
            <v>19.244839146442995</v>
          </cell>
        </row>
        <row r="44">
          <cell r="G44" t="str">
            <v>Распространение информации</v>
          </cell>
          <cell r="H44">
            <v>4.071750561648516</v>
          </cell>
        </row>
        <row r="45">
          <cell r="G45" t="str">
            <v>Волонтерский центр</v>
          </cell>
          <cell r="H45">
            <v>2.351530663077364</v>
          </cell>
        </row>
        <row r="46">
          <cell r="G46" t="str">
            <v>Аренда склада</v>
          </cell>
          <cell r="H46">
            <v>0.5405011425711369</v>
          </cell>
        </row>
        <row r="47">
          <cell r="G47" t="str">
            <v>Админ. расходы </v>
          </cell>
          <cell r="H47">
            <v>6.424646033091756</v>
          </cell>
        </row>
        <row r="48">
          <cell r="G48" t="str">
            <v>Транспорт</v>
          </cell>
          <cell r="H48">
            <v>0.1400282181131056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_2014"/>
    </sheetNames>
    <sheetDataSet>
      <sheetData sheetId="0">
        <row r="37">
          <cell r="G37" t="str">
            <v>Дети в беде</v>
          </cell>
          <cell r="H37">
            <v>34.83058257776104</v>
          </cell>
        </row>
        <row r="38">
          <cell r="G38" t="str">
            <v>Отказники в больницах. Нужды проекта</v>
          </cell>
          <cell r="H38">
            <v>2.9343910615464206</v>
          </cell>
        </row>
        <row r="39">
          <cell r="G39" t="str">
            <v>Отказники в больницах. Няни</v>
          </cell>
          <cell r="H39">
            <v>8.130586490638148</v>
          </cell>
        </row>
        <row r="40">
          <cell r="G40" t="str">
            <v>Дети в сиротских учреждениях</v>
          </cell>
          <cell r="H40">
            <v>5.713903619768083</v>
          </cell>
        </row>
        <row r="41">
          <cell r="G41" t="str">
            <v>Социализация воспитанников</v>
          </cell>
          <cell r="H41">
            <v>3.602797074244532</v>
          </cell>
        </row>
        <row r="42">
          <cell r="G42" t="str">
            <v>Профилактика социального сиротства</v>
          </cell>
          <cell r="H42">
            <v>16.068032122816703</v>
          </cell>
        </row>
        <row r="43">
          <cell r="G43" t="str">
            <v>Содействие семейному устройству </v>
          </cell>
          <cell r="H43">
            <v>15.24504588115028</v>
          </cell>
        </row>
        <row r="44">
          <cell r="G44" t="str">
            <v>Распространение информации</v>
          </cell>
          <cell r="H44">
            <v>4.628988533581506</v>
          </cell>
        </row>
        <row r="45">
          <cell r="G45" t="str">
            <v>Волонтерский центр</v>
          </cell>
          <cell r="H45">
            <v>2.319141125759121</v>
          </cell>
        </row>
        <row r="46">
          <cell r="G46" t="str">
            <v>Аренда склада</v>
          </cell>
          <cell r="H46">
            <v>0.5489787536739877</v>
          </cell>
        </row>
        <row r="47">
          <cell r="G47" t="str">
            <v>Админ. расходы </v>
          </cell>
          <cell r="H47">
            <v>5.977552759060173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_2014"/>
    </sheetNames>
    <sheetDataSet>
      <sheetData sheetId="0">
        <row r="37">
          <cell r="G37" t="str">
            <v>Дети в беде</v>
          </cell>
          <cell r="H37">
            <v>25.699232703917424</v>
          </cell>
        </row>
        <row r="38">
          <cell r="G38" t="str">
            <v>Отказники в больницах. Нужды проекта</v>
          </cell>
          <cell r="H38">
            <v>4.255145165254702</v>
          </cell>
        </row>
        <row r="39">
          <cell r="G39" t="str">
            <v>Отказники в больницах. Няни</v>
          </cell>
          <cell r="H39">
            <v>7.8390594698719385</v>
          </cell>
        </row>
        <row r="40">
          <cell r="G40" t="str">
            <v>Дети в сиротских учреждениях</v>
          </cell>
          <cell r="H40">
            <v>3.2589295659306896</v>
          </cell>
        </row>
        <row r="41">
          <cell r="G41" t="str">
            <v>Социализация воспитанников</v>
          </cell>
          <cell r="H41">
            <v>6.464777477189619</v>
          </cell>
        </row>
        <row r="42">
          <cell r="G42" t="str">
            <v>Профилактика социального сиротства</v>
          </cell>
          <cell r="H42">
            <v>19.75893152535168</v>
          </cell>
        </row>
        <row r="43">
          <cell r="G43" t="str">
            <v>Содействие семейному устройству </v>
          </cell>
          <cell r="H43">
            <v>19.556603801616344</v>
          </cell>
        </row>
        <row r="44">
          <cell r="G44" t="str">
            <v>Распространение информации</v>
          </cell>
          <cell r="H44">
            <v>3.5580582382881283</v>
          </cell>
        </row>
        <row r="45">
          <cell r="G45" t="str">
            <v>Волонтерский центр</v>
          </cell>
          <cell r="H45">
            <v>2.6086636955981772</v>
          </cell>
        </row>
        <row r="46">
          <cell r="G46" t="str">
            <v>Аренда склада</v>
          </cell>
          <cell r="H46">
            <v>0.5409615654709818</v>
          </cell>
        </row>
        <row r="47">
          <cell r="G47" t="str">
            <v>Админ. расходы </v>
          </cell>
          <cell r="H47">
            <v>6.459636791510328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</sheetNames>
    <sheetDataSet>
      <sheetData sheetId="0">
        <row r="37">
          <cell r="G37" t="str">
            <v>Дети в беде</v>
          </cell>
          <cell r="H37">
            <v>27.060793465227167</v>
          </cell>
        </row>
        <row r="38">
          <cell r="G38" t="str">
            <v>Отказники в больницах. Нужды проекта</v>
          </cell>
          <cell r="H38">
            <v>3.87870410344203</v>
          </cell>
        </row>
        <row r="39">
          <cell r="G39" t="str">
            <v>Отказники в больницах. Няни</v>
          </cell>
          <cell r="H39">
            <v>8.238220632268224</v>
          </cell>
        </row>
        <row r="40">
          <cell r="G40" t="str">
            <v>Дети в сиротских учреждениях</v>
          </cell>
          <cell r="H40">
            <v>2.410323659296369</v>
          </cell>
        </row>
        <row r="41">
          <cell r="G41" t="str">
            <v>Социализация воспитанников</v>
          </cell>
          <cell r="H41">
            <v>5.096012044139409</v>
          </cell>
        </row>
        <row r="42">
          <cell r="G42" t="str">
            <v>Профилактика социального сиротства</v>
          </cell>
          <cell r="H42">
            <v>20.453352676935953</v>
          </cell>
        </row>
        <row r="43">
          <cell r="G43" t="str">
            <v>Содействие семейному устройству </v>
          </cell>
          <cell r="H43">
            <v>18.947332460671984</v>
          </cell>
        </row>
        <row r="44">
          <cell r="G44" t="str">
            <v>Распространение информации</v>
          </cell>
          <cell r="H44">
            <v>4.294041320020936</v>
          </cell>
        </row>
        <row r="45">
          <cell r="G45" t="str">
            <v>Волонтерский центр</v>
          </cell>
          <cell r="H45">
            <v>2.5815522471540038</v>
          </cell>
        </row>
        <row r="46">
          <cell r="G46" t="str">
            <v>Аренда склада</v>
          </cell>
          <cell r="H46">
            <v>0.5609829127809783</v>
          </cell>
        </row>
        <row r="47">
          <cell r="G47" t="str">
            <v>Админ. расходы </v>
          </cell>
          <cell r="H47">
            <v>6.4416465314242295</v>
          </cell>
        </row>
        <row r="48">
          <cell r="G48" t="str">
            <v>Транспорт</v>
          </cell>
          <cell r="H48">
            <v>0.03703794663870803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42"/>
  <sheetViews>
    <sheetView zoomScalePageLayoutView="0" workbookViewId="0" topLeftCell="A49">
      <selection activeCell="J34" sqref="J34"/>
    </sheetView>
  </sheetViews>
  <sheetFormatPr defaultColWidth="9.00390625" defaultRowHeight="12.75"/>
  <cols>
    <col min="2" max="2" width="21.625" style="0" customWidth="1"/>
    <col min="3" max="5" width="23.125" style="0" customWidth="1"/>
    <col min="6" max="6" width="12.375" style="0" bestFit="1" customWidth="1"/>
    <col min="7" max="7" width="14.75390625" style="0" customWidth="1"/>
    <col min="8" max="8" width="10.25390625" style="0" customWidth="1"/>
    <col min="9" max="9" width="10.125" style="0" customWidth="1"/>
  </cols>
  <sheetData>
    <row r="1" spans="2:3" ht="18.75" customHeight="1">
      <c r="B1" s="1"/>
      <c r="C1" s="1"/>
    </row>
    <row r="2" spans="2:6" s="5" customFormat="1" ht="14.25" customHeight="1">
      <c r="B2" s="2"/>
      <c r="C2" s="3"/>
      <c r="D2" s="3"/>
      <c r="E2" s="3"/>
      <c r="F2" s="4"/>
    </row>
    <row r="3" spans="2:6" ht="14.25" customHeight="1">
      <c r="B3" s="58" t="s">
        <v>0</v>
      </c>
      <c r="C3" s="59"/>
      <c r="D3" s="59"/>
      <c r="E3" s="60"/>
      <c r="F3" s="4"/>
    </row>
    <row r="4" spans="2:6" ht="14.25" customHeight="1">
      <c r="B4" s="61"/>
      <c r="C4" s="62"/>
      <c r="D4" s="62"/>
      <c r="E4" s="63"/>
      <c r="F4" s="4"/>
    </row>
    <row r="5" spans="2:6" ht="14.25" customHeight="1">
      <c r="B5" s="66" t="s">
        <v>1</v>
      </c>
      <c r="C5" s="66"/>
      <c r="D5" s="6" t="s">
        <v>2</v>
      </c>
      <c r="E5" s="6" t="s">
        <v>3</v>
      </c>
      <c r="F5" s="4"/>
    </row>
    <row r="6" spans="2:5" ht="14.25" customHeight="1">
      <c r="B6" s="67" t="s">
        <v>4</v>
      </c>
      <c r="C6" s="67"/>
      <c r="D6" s="7">
        <v>8265629.59</v>
      </c>
      <c r="E6" s="8">
        <v>81.98287552515914</v>
      </c>
    </row>
    <row r="7" spans="2:6" ht="14.25" customHeight="1">
      <c r="B7" s="67" t="s">
        <v>5</v>
      </c>
      <c r="C7" s="67"/>
      <c r="D7" s="7">
        <v>1816512</v>
      </c>
      <c r="E7" s="8">
        <v>18.017124474840866</v>
      </c>
      <c r="F7" s="4"/>
    </row>
    <row r="8" spans="2:7" ht="14.25" customHeight="1">
      <c r="B8" s="73" t="s">
        <v>6</v>
      </c>
      <c r="C8" s="73"/>
      <c r="D8" s="9">
        <v>10082141.59</v>
      </c>
      <c r="E8" s="10">
        <v>100</v>
      </c>
      <c r="F8" s="4"/>
      <c r="G8" s="1"/>
    </row>
    <row r="9" spans="2:6" ht="12.75" customHeight="1">
      <c r="B9" s="4"/>
      <c r="C9" s="4"/>
      <c r="D9" s="4"/>
      <c r="E9" s="4"/>
      <c r="F9" s="4"/>
    </row>
    <row r="10" spans="2:6" ht="12.75" customHeight="1">
      <c r="B10" s="4"/>
      <c r="C10" s="4"/>
      <c r="D10" s="4"/>
      <c r="E10" s="4"/>
      <c r="F10" s="4"/>
    </row>
    <row r="11" spans="2:6" ht="12.75" customHeight="1">
      <c r="B11" s="58" t="s">
        <v>7</v>
      </c>
      <c r="C11" s="59"/>
      <c r="D11" s="59"/>
      <c r="E11" s="60"/>
      <c r="F11" s="4"/>
    </row>
    <row r="12" spans="2:7" ht="12.75" customHeight="1">
      <c r="B12" s="61"/>
      <c r="C12" s="62"/>
      <c r="D12" s="62"/>
      <c r="E12" s="63"/>
      <c r="F12" s="11"/>
      <c r="G12" s="12"/>
    </row>
    <row r="13" spans="2:7" ht="12.75" customHeight="1">
      <c r="B13" s="76" t="s">
        <v>8</v>
      </c>
      <c r="C13" s="76"/>
      <c r="D13" s="13" t="s">
        <v>2</v>
      </c>
      <c r="E13" s="14" t="s">
        <v>9</v>
      </c>
      <c r="F13" s="11"/>
      <c r="G13" s="12"/>
    </row>
    <row r="14" spans="2:7" ht="12.75" customHeight="1">
      <c r="B14" s="77" t="s">
        <v>10</v>
      </c>
      <c r="C14" s="78"/>
      <c r="D14" s="15">
        <v>6751059.84</v>
      </c>
      <c r="E14" s="15">
        <v>66.9605736017044</v>
      </c>
      <c r="F14" s="11"/>
      <c r="G14" s="12"/>
    </row>
    <row r="15" spans="2:7" ht="12.75" customHeight="1">
      <c r="B15" s="64" t="s">
        <v>11</v>
      </c>
      <c r="C15" s="65"/>
      <c r="D15" s="18">
        <v>8975</v>
      </c>
      <c r="E15" s="7">
        <v>0.08901878554157461</v>
      </c>
      <c r="F15" s="11"/>
      <c r="G15" s="12"/>
    </row>
    <row r="16" spans="2:7" ht="12.75" customHeight="1">
      <c r="B16" s="79" t="s">
        <v>12</v>
      </c>
      <c r="C16" s="80"/>
      <c r="D16" s="19">
        <v>997794.17</v>
      </c>
      <c r="E16" s="7">
        <v>9.896649051126845</v>
      </c>
      <c r="F16" s="11"/>
      <c r="G16" s="12"/>
    </row>
    <row r="17" spans="2:7" ht="12.75" customHeight="1">
      <c r="B17" s="20"/>
      <c r="C17" s="21" t="s">
        <v>13</v>
      </c>
      <c r="D17" s="22">
        <v>691287.67</v>
      </c>
      <c r="E17" s="23">
        <v>6.856555859973794</v>
      </c>
      <c r="F17" s="11"/>
      <c r="G17" s="12"/>
    </row>
    <row r="18" spans="2:7" ht="12.75" customHeight="1">
      <c r="B18" s="24"/>
      <c r="C18" s="21" t="s">
        <v>14</v>
      </c>
      <c r="D18" s="22">
        <v>306506.5</v>
      </c>
      <c r="E18" s="23">
        <v>3.0400931911530513</v>
      </c>
      <c r="F18" s="11"/>
      <c r="G18" s="12"/>
    </row>
    <row r="19" spans="2:7" ht="12.75" customHeight="1">
      <c r="B19" s="64" t="s">
        <v>15</v>
      </c>
      <c r="C19" s="65"/>
      <c r="D19" s="18">
        <v>11200</v>
      </c>
      <c r="E19" s="19">
        <v>0.11108750953377555</v>
      </c>
      <c r="F19" s="11"/>
      <c r="G19" s="12"/>
    </row>
    <row r="20" spans="2:7" ht="12.75" customHeight="1">
      <c r="B20" s="16" t="s">
        <v>16</v>
      </c>
      <c r="C20" s="17"/>
      <c r="D20" s="18">
        <v>111.48</v>
      </c>
      <c r="E20" s="19">
        <v>0.0011057174609665444</v>
      </c>
      <c r="F20" s="11"/>
      <c r="G20" s="12"/>
    </row>
    <row r="21" spans="2:7" ht="12.75" customHeight="1">
      <c r="B21" s="64" t="s">
        <v>17</v>
      </c>
      <c r="C21" s="65"/>
      <c r="D21" s="18">
        <v>59142</v>
      </c>
      <c r="E21" s="7">
        <v>0.5866015615041565</v>
      </c>
      <c r="F21" s="11"/>
      <c r="G21" s="12"/>
    </row>
    <row r="22" spans="2:7" ht="12.75" customHeight="1">
      <c r="B22" s="16" t="s">
        <v>18</v>
      </c>
      <c r="C22" s="17"/>
      <c r="D22" s="18">
        <v>616420.1</v>
      </c>
      <c r="E22" s="7">
        <v>6.113979797817936</v>
      </c>
      <c r="F22" s="11"/>
      <c r="G22" s="12"/>
    </row>
    <row r="23" spans="2:7" ht="12.75" customHeight="1">
      <c r="B23" s="64" t="s">
        <v>19</v>
      </c>
      <c r="C23" s="65"/>
      <c r="D23" s="18">
        <v>2459141</v>
      </c>
      <c r="E23" s="7">
        <v>24.39105797164271</v>
      </c>
      <c r="F23" s="11"/>
      <c r="G23" s="12"/>
    </row>
    <row r="24" spans="2:7" ht="12.75" customHeight="1">
      <c r="B24" s="64" t="s">
        <v>20</v>
      </c>
      <c r="C24" s="65"/>
      <c r="D24" s="18">
        <v>42216.69</v>
      </c>
      <c r="E24" s="7">
        <v>0.41872740650530776</v>
      </c>
      <c r="F24" s="11"/>
      <c r="G24" s="12"/>
    </row>
    <row r="25" spans="2:7" ht="12.75" customHeight="1">
      <c r="B25" s="64" t="s">
        <v>21</v>
      </c>
      <c r="C25" s="65"/>
      <c r="D25" s="18">
        <v>2375798.47</v>
      </c>
      <c r="E25" s="7">
        <v>23.564422784504853</v>
      </c>
      <c r="F25" s="11"/>
      <c r="G25" s="12"/>
    </row>
    <row r="26" spans="2:7" ht="12.75" customHeight="1">
      <c r="B26" s="64" t="s">
        <v>22</v>
      </c>
      <c r="C26" s="65"/>
      <c r="D26" s="18">
        <v>180260.93</v>
      </c>
      <c r="E26" s="7">
        <v>1.787923016066272</v>
      </c>
      <c r="F26" s="11"/>
      <c r="G26" s="12"/>
    </row>
    <row r="27" spans="2:7" ht="12.75" customHeight="1">
      <c r="B27" s="77" t="s">
        <v>23</v>
      </c>
      <c r="C27" s="78"/>
      <c r="D27" s="25">
        <v>3331081.75</v>
      </c>
      <c r="E27" s="15">
        <v>33.0394263982956</v>
      </c>
      <c r="F27" s="11"/>
      <c r="G27" s="12"/>
    </row>
    <row r="28" spans="2:7" ht="12.75" customHeight="1">
      <c r="B28" s="74" t="s">
        <v>6</v>
      </c>
      <c r="C28" s="75"/>
      <c r="D28" s="9">
        <v>10082141.59</v>
      </c>
      <c r="E28" s="10">
        <v>100</v>
      </c>
      <c r="F28" s="11"/>
      <c r="G28" s="12"/>
    </row>
    <row r="29" spans="2:7" ht="12.75" customHeight="1">
      <c r="B29" s="4"/>
      <c r="C29" s="4"/>
      <c r="D29" s="26"/>
      <c r="E29" s="26"/>
      <c r="F29" s="11"/>
      <c r="G29" s="12"/>
    </row>
    <row r="30" spans="2:7" ht="25.5" customHeight="1">
      <c r="B30" s="27"/>
      <c r="C30" s="27"/>
      <c r="D30" s="28"/>
      <c r="E30" s="27"/>
      <c r="F30" s="11"/>
      <c r="G30" s="29"/>
    </row>
    <row r="31" spans="2:6" ht="24" customHeight="1">
      <c r="B31" s="70" t="s">
        <v>24</v>
      </c>
      <c r="C31" s="71"/>
      <c r="D31" s="71"/>
      <c r="E31" s="72"/>
      <c r="F31" s="11"/>
    </row>
    <row r="32" spans="2:9" ht="24" customHeight="1">
      <c r="B32" s="68" t="s">
        <v>8</v>
      </c>
      <c r="C32" s="69"/>
      <c r="D32" s="30" t="s">
        <v>25</v>
      </c>
      <c r="E32" s="30" t="s">
        <v>26</v>
      </c>
      <c r="F32" s="27"/>
      <c r="G32" s="31" t="s">
        <v>27</v>
      </c>
      <c r="H32" t="s">
        <v>28</v>
      </c>
      <c r="I32" s="31"/>
    </row>
    <row r="33" spans="2:9" ht="13.5" customHeight="1">
      <c r="B33" s="81" t="s">
        <v>12</v>
      </c>
      <c r="C33" s="82"/>
      <c r="D33" s="7">
        <v>1355487.58</v>
      </c>
      <c r="E33" s="32">
        <v>14.071773773510271</v>
      </c>
      <c r="H33" s="1"/>
      <c r="I33" s="1"/>
    </row>
    <row r="34" spans="2:9" ht="13.5" customHeight="1">
      <c r="B34" s="33"/>
      <c r="C34" s="34" t="s">
        <v>29</v>
      </c>
      <c r="D34" s="35">
        <v>960360.78</v>
      </c>
      <c r="E34" s="36">
        <v>9.969829186566113</v>
      </c>
      <c r="H34" s="1"/>
      <c r="I34" s="1"/>
    </row>
    <row r="35" spans="2:8" ht="13.5" customHeight="1">
      <c r="B35" s="33"/>
      <c r="C35" s="34" t="s">
        <v>30</v>
      </c>
      <c r="D35" s="35">
        <v>395126.8</v>
      </c>
      <c r="E35" s="36">
        <v>4.1019445869441595</v>
      </c>
      <c r="G35" s="37"/>
      <c r="H35" s="38"/>
    </row>
    <row r="36" spans="2:8" ht="13.5" customHeight="1">
      <c r="B36" s="39" t="s">
        <v>19</v>
      </c>
      <c r="C36" s="40"/>
      <c r="D36" s="7">
        <v>1719967.9</v>
      </c>
      <c r="E36" s="32">
        <v>17.85556691452646</v>
      </c>
      <c r="G36" s="41"/>
      <c r="H36" s="41"/>
    </row>
    <row r="37" spans="2:8" ht="13.5" customHeight="1">
      <c r="B37" s="42" t="s">
        <v>16</v>
      </c>
      <c r="C37" s="40"/>
      <c r="D37" s="19">
        <v>307648.49</v>
      </c>
      <c r="E37" s="32">
        <v>3.193802744427977</v>
      </c>
      <c r="G37" s="43" t="s">
        <v>19</v>
      </c>
      <c r="H37" s="44">
        <v>17.85556691452646</v>
      </c>
    </row>
    <row r="38" spans="2:8" ht="12.75" customHeight="1">
      <c r="B38" s="45" t="s">
        <v>21</v>
      </c>
      <c r="C38" s="40"/>
      <c r="D38" s="19">
        <v>2497248.61</v>
      </c>
      <c r="E38" s="32">
        <v>25.924780141573095</v>
      </c>
      <c r="G38" s="46" t="s">
        <v>31</v>
      </c>
      <c r="H38" s="47">
        <v>4.1019445869441595</v>
      </c>
    </row>
    <row r="39" spans="2:8" ht="13.5" customHeight="1">
      <c r="B39" s="42" t="s">
        <v>32</v>
      </c>
      <c r="C39" s="40"/>
      <c r="D39" s="19">
        <v>2171164.24</v>
      </c>
      <c r="E39" s="32">
        <v>22.539588308448657</v>
      </c>
      <c r="F39" s="48"/>
      <c r="G39" s="46" t="s">
        <v>33</v>
      </c>
      <c r="H39" s="47">
        <v>9.969829186566113</v>
      </c>
    </row>
    <row r="40" spans="2:8" ht="13.5" customHeight="1">
      <c r="B40" s="42" t="s">
        <v>34</v>
      </c>
      <c r="C40" s="40"/>
      <c r="D40" s="19">
        <v>60888</v>
      </c>
      <c r="E40" s="32">
        <v>0.6320988655030638</v>
      </c>
      <c r="F40" s="48"/>
      <c r="G40" s="49" t="s">
        <v>22</v>
      </c>
      <c r="H40" s="50">
        <v>3.5514792634837753</v>
      </c>
    </row>
    <row r="41" spans="2:8" ht="12.75" customHeight="1">
      <c r="B41" s="42" t="s">
        <v>35</v>
      </c>
      <c r="C41" s="40"/>
      <c r="D41" s="19">
        <v>678744.97</v>
      </c>
      <c r="E41" s="32">
        <v>7.046280474032832</v>
      </c>
      <c r="F41" s="48"/>
      <c r="G41" s="49" t="s">
        <v>21</v>
      </c>
      <c r="H41" s="44">
        <v>25.924780141573095</v>
      </c>
    </row>
    <row r="42" spans="2:8" ht="12.75" customHeight="1">
      <c r="B42" s="42" t="s">
        <v>22</v>
      </c>
      <c r="C42" s="40"/>
      <c r="D42" s="19">
        <v>342102.29</v>
      </c>
      <c r="E42" s="32">
        <v>3.5514792634837753</v>
      </c>
      <c r="F42" s="48"/>
      <c r="G42" s="43" t="s">
        <v>32</v>
      </c>
      <c r="H42" s="44">
        <v>22.539588308448657</v>
      </c>
    </row>
    <row r="43" spans="2:8" ht="12.75" customHeight="1">
      <c r="B43" s="42" t="s">
        <v>36</v>
      </c>
      <c r="C43" s="40"/>
      <c r="D43" s="19">
        <v>499418.27</v>
      </c>
      <c r="E43" s="32">
        <v>5.184629514493871</v>
      </c>
      <c r="F43" s="48"/>
      <c r="G43" s="43" t="s">
        <v>36</v>
      </c>
      <c r="H43" s="44">
        <v>5.184629514493871</v>
      </c>
    </row>
    <row r="44" spans="2:8" s="53" customFormat="1" ht="12.75" customHeight="1">
      <c r="B44" s="74" t="s">
        <v>6</v>
      </c>
      <c r="C44" s="75"/>
      <c r="D44" s="9">
        <v>9632670.35</v>
      </c>
      <c r="E44" s="51">
        <v>100</v>
      </c>
      <c r="F44" s="52"/>
      <c r="G44" s="43" t="s">
        <v>16</v>
      </c>
      <c r="H44" s="44">
        <v>3.193802744427977</v>
      </c>
    </row>
    <row r="45" spans="3:8" ht="12.75" customHeight="1">
      <c r="C45" s="1"/>
      <c r="D45" s="1"/>
      <c r="F45" s="48"/>
      <c r="G45" s="43" t="s">
        <v>17</v>
      </c>
      <c r="H45" s="44">
        <v>0.6320988655030638</v>
      </c>
    </row>
    <row r="46" spans="2:8" ht="12.75" customHeight="1">
      <c r="B46" t="s">
        <v>37</v>
      </c>
      <c r="D46" s="1"/>
      <c r="G46" s="43" t="s">
        <v>38</v>
      </c>
      <c r="H46" s="44">
        <v>7.046280474032832</v>
      </c>
    </row>
    <row r="47" spans="4:8" ht="12.75" customHeight="1">
      <c r="D47" s="1"/>
      <c r="G47" s="54"/>
      <c r="H47" s="55"/>
    </row>
    <row r="48" spans="4:5" ht="12.75" customHeight="1">
      <c r="D48" s="29"/>
      <c r="E48" s="41"/>
    </row>
    <row r="49" ht="12.75" customHeight="1">
      <c r="D49" s="1"/>
    </row>
    <row r="50" spans="4:7" ht="12.75" customHeight="1">
      <c r="D50" s="1"/>
      <c r="G50" s="1"/>
    </row>
    <row r="51" ht="12.75" customHeight="1">
      <c r="F51" s="56"/>
    </row>
    <row r="52" ht="12.75" customHeight="1"/>
    <row r="53" ht="12.75" customHeight="1"/>
    <row r="54" ht="12.75" customHeight="1">
      <c r="G54" s="1"/>
    </row>
    <row r="56" ht="12.75" customHeight="1"/>
    <row r="57" ht="12.75" customHeight="1">
      <c r="F57" s="1"/>
    </row>
    <row r="59" ht="12.75" customHeight="1"/>
    <row r="60" ht="25.5" customHeight="1"/>
    <row r="62" ht="12.75" customHeight="1"/>
    <row r="69" ht="25.5" customHeight="1"/>
    <row r="75" ht="22.5" customHeight="1"/>
    <row r="80" ht="25.5" customHeight="1"/>
    <row r="82" ht="12.75" customHeight="1"/>
    <row r="83" ht="24.75" customHeight="1"/>
    <row r="85" ht="12.75" customHeight="1"/>
    <row r="86" ht="12.75" customHeight="1"/>
    <row r="87" ht="12.75" customHeight="1"/>
    <row r="89" ht="12.75" customHeight="1"/>
    <row r="90" ht="12.75" customHeight="1"/>
    <row r="92" ht="12.75" customHeight="1"/>
    <row r="93" ht="12.75" customHeight="1"/>
    <row r="96" ht="12.75" customHeight="1"/>
    <row r="97" ht="12.75" customHeight="1"/>
    <row r="99" ht="12.75" customHeight="1"/>
    <row r="100" ht="12.75" customHeight="1">
      <c r="C100" s="57"/>
    </row>
    <row r="101" ht="12.75">
      <c r="C101" s="57"/>
    </row>
    <row r="102" ht="12.75">
      <c r="C102" s="57"/>
    </row>
    <row r="103" ht="12.75">
      <c r="C103" s="57"/>
    </row>
    <row r="109" ht="12.75" customHeight="1"/>
    <row r="111" ht="12.75" customHeight="1"/>
    <row r="113" ht="12.75" customHeight="1"/>
    <row r="115" ht="12.75" customHeight="1"/>
    <row r="117" ht="12.75" customHeight="1"/>
    <row r="119" ht="12.75" customHeight="1"/>
    <row r="121" ht="12.75" customHeight="1"/>
    <row r="122" ht="12.75" customHeight="1"/>
    <row r="124" ht="12.75" customHeight="1"/>
    <row r="125" ht="12.75" customHeight="1"/>
    <row r="127" ht="12.75" customHeight="1"/>
    <row r="128" ht="12.75" customHeight="1"/>
    <row r="129" ht="12.75" customHeight="1"/>
    <row r="130" ht="12.75" customHeight="1"/>
    <row r="132" ht="12.75" customHeight="1">
      <c r="C132" s="57"/>
    </row>
    <row r="133" ht="12.75">
      <c r="C133" s="57"/>
    </row>
    <row r="134" ht="12.75">
      <c r="C134" s="57"/>
    </row>
    <row r="135" ht="12.75">
      <c r="C135" s="57"/>
    </row>
    <row r="138" ht="12.75">
      <c r="C138" s="57"/>
    </row>
    <row r="139" spans="3:4" ht="12.75">
      <c r="C139" s="57"/>
      <c r="D139" s="57"/>
    </row>
    <row r="140" spans="3:4" ht="12.75">
      <c r="C140" s="57"/>
      <c r="D140" s="57"/>
    </row>
    <row r="141" spans="3:4" ht="12.75">
      <c r="C141" s="57"/>
      <c r="D141" s="57"/>
    </row>
    <row r="142" ht="12.75">
      <c r="D142" s="57"/>
    </row>
  </sheetData>
  <sheetProtection/>
  <mergeCells count="22">
    <mergeCell ref="B28:C28"/>
    <mergeCell ref="B16:C16"/>
    <mergeCell ref="B33:C33"/>
    <mergeCell ref="B24:C24"/>
    <mergeCell ref="B25:C25"/>
    <mergeCell ref="B32:C32"/>
    <mergeCell ref="B31:E31"/>
    <mergeCell ref="B7:C7"/>
    <mergeCell ref="B8:C8"/>
    <mergeCell ref="B26:C26"/>
    <mergeCell ref="B44:C44"/>
    <mergeCell ref="B11:E12"/>
    <mergeCell ref="B13:C13"/>
    <mergeCell ref="B14:C14"/>
    <mergeCell ref="B27:C27"/>
    <mergeCell ref="B3:E4"/>
    <mergeCell ref="B23:C23"/>
    <mergeCell ref="B19:C19"/>
    <mergeCell ref="B15:C15"/>
    <mergeCell ref="B21:C21"/>
    <mergeCell ref="B5:C5"/>
    <mergeCell ref="B6:C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44"/>
  <sheetViews>
    <sheetView zoomScalePageLayoutView="0" workbookViewId="0" topLeftCell="A49">
      <selection activeCell="H12" sqref="H12"/>
    </sheetView>
  </sheetViews>
  <sheetFormatPr defaultColWidth="9.00390625" defaultRowHeight="12.75"/>
  <cols>
    <col min="2" max="2" width="21.625" style="0" customWidth="1"/>
    <col min="3" max="5" width="23.125" style="0" customWidth="1"/>
    <col min="6" max="6" width="12.375" style="0" bestFit="1" customWidth="1"/>
    <col min="7" max="7" width="14.75390625" style="0" customWidth="1"/>
    <col min="8" max="8" width="10.25390625" style="0" customWidth="1"/>
    <col min="9" max="9" width="10.125" style="0" customWidth="1"/>
  </cols>
  <sheetData>
    <row r="1" spans="2:3" ht="18.75" customHeight="1">
      <c r="B1" s="1"/>
      <c r="C1" s="1"/>
    </row>
    <row r="2" spans="2:6" s="83" customFormat="1" ht="14.25" customHeight="1">
      <c r="B2" s="2"/>
      <c r="C2" s="3"/>
      <c r="D2" s="3"/>
      <c r="E2" s="3"/>
      <c r="F2" s="4"/>
    </row>
    <row r="3" spans="2:6" ht="14.25" customHeight="1">
      <c r="B3" s="58" t="s">
        <v>39</v>
      </c>
      <c r="C3" s="59"/>
      <c r="D3" s="59"/>
      <c r="E3" s="60"/>
      <c r="F3" s="4"/>
    </row>
    <row r="4" spans="2:6" ht="14.25" customHeight="1">
      <c r="B4" s="61"/>
      <c r="C4" s="62"/>
      <c r="D4" s="62"/>
      <c r="E4" s="63"/>
      <c r="F4" s="4"/>
    </row>
    <row r="5" spans="2:6" ht="14.25" customHeight="1">
      <c r="B5" s="66" t="s">
        <v>1</v>
      </c>
      <c r="C5" s="66"/>
      <c r="D5" s="6" t="s">
        <v>2</v>
      </c>
      <c r="E5" s="6" t="s">
        <v>3</v>
      </c>
      <c r="F5" s="4"/>
    </row>
    <row r="6" spans="2:5" ht="14.25" customHeight="1">
      <c r="B6" s="67" t="s">
        <v>4</v>
      </c>
      <c r="C6" s="67"/>
      <c r="D6" s="7" t="s">
        <v>40</v>
      </c>
      <c r="E6" s="84">
        <v>78.01</v>
      </c>
    </row>
    <row r="7" spans="2:6" ht="14.25" customHeight="1">
      <c r="B7" s="67" t="s">
        <v>5</v>
      </c>
      <c r="C7" s="67"/>
      <c r="D7" s="7" t="s">
        <v>41</v>
      </c>
      <c r="E7" s="84">
        <v>21.99</v>
      </c>
      <c r="F7" s="4"/>
    </row>
    <row r="8" spans="2:7" ht="14.25" customHeight="1">
      <c r="B8" s="73" t="s">
        <v>6</v>
      </c>
      <c r="C8" s="73"/>
      <c r="D8" s="9" t="s">
        <v>42</v>
      </c>
      <c r="E8" s="85">
        <v>100</v>
      </c>
      <c r="F8" s="4"/>
      <c r="G8" s="1"/>
    </row>
    <row r="9" spans="2:6" ht="12.75" customHeight="1">
      <c r="B9" s="4"/>
      <c r="C9" s="4"/>
      <c r="D9" s="4"/>
      <c r="E9" s="4"/>
      <c r="F9" s="4"/>
    </row>
    <row r="10" spans="2:6" ht="12.75" customHeight="1">
      <c r="B10" s="4"/>
      <c r="C10" s="4"/>
      <c r="D10" s="4"/>
      <c r="E10" s="4"/>
      <c r="F10" s="4"/>
    </row>
    <row r="11" spans="2:6" ht="12.75" customHeight="1">
      <c r="B11" s="58" t="s">
        <v>43</v>
      </c>
      <c r="C11" s="59"/>
      <c r="D11" s="59"/>
      <c r="E11" s="60"/>
      <c r="F11" s="4"/>
    </row>
    <row r="12" spans="2:7" ht="12.75" customHeight="1">
      <c r="B12" s="61"/>
      <c r="C12" s="62"/>
      <c r="D12" s="62"/>
      <c r="E12" s="63"/>
      <c r="F12" s="11"/>
      <c r="G12" s="12"/>
    </row>
    <row r="13" spans="2:7" ht="12.75" customHeight="1">
      <c r="B13" s="76" t="s">
        <v>8</v>
      </c>
      <c r="C13" s="76"/>
      <c r="D13" s="13" t="s">
        <v>2</v>
      </c>
      <c r="E13" s="86" t="s">
        <v>9</v>
      </c>
      <c r="F13" s="11"/>
      <c r="G13" s="12"/>
    </row>
    <row r="14" spans="2:7" ht="12.75" customHeight="1">
      <c r="B14" s="77" t="s">
        <v>10</v>
      </c>
      <c r="C14" s="78"/>
      <c r="D14" s="15">
        <v>6233470.95</v>
      </c>
      <c r="E14" s="15">
        <v>65.6283089065019</v>
      </c>
      <c r="F14" s="11"/>
      <c r="G14" s="12"/>
    </row>
    <row r="15" spans="2:7" ht="12.75" customHeight="1">
      <c r="B15" s="64" t="s">
        <v>11</v>
      </c>
      <c r="C15" s="65"/>
      <c r="D15" s="18">
        <v>14111</v>
      </c>
      <c r="E15" s="7">
        <v>0.14856587516135744</v>
      </c>
      <c r="F15" s="11"/>
      <c r="G15" s="12"/>
    </row>
    <row r="16" spans="2:7" ht="12.75" customHeight="1">
      <c r="B16" s="79" t="s">
        <v>12</v>
      </c>
      <c r="C16" s="80"/>
      <c r="D16" s="19">
        <v>351155.16</v>
      </c>
      <c r="E16" s="7">
        <v>3.6970925988821843</v>
      </c>
      <c r="F16" s="11"/>
      <c r="G16" s="12"/>
    </row>
    <row r="17" spans="2:7" ht="12.75" customHeight="1">
      <c r="B17" s="20"/>
      <c r="C17" s="21" t="s">
        <v>13</v>
      </c>
      <c r="D17" s="22">
        <v>284261.56</v>
      </c>
      <c r="E17" s="23">
        <v>2.992811808952783</v>
      </c>
      <c r="F17" s="11"/>
      <c r="G17" s="12"/>
    </row>
    <row r="18" spans="2:7" ht="12.75" customHeight="1">
      <c r="B18" s="24"/>
      <c r="C18" s="21" t="s">
        <v>14</v>
      </c>
      <c r="D18" s="22">
        <v>66893.6</v>
      </c>
      <c r="E18" s="23">
        <v>0.7042807899294014</v>
      </c>
      <c r="F18" s="11"/>
      <c r="G18" s="12"/>
    </row>
    <row r="19" spans="2:7" ht="12.75" customHeight="1">
      <c r="B19" s="64" t="s">
        <v>15</v>
      </c>
      <c r="C19" s="65"/>
      <c r="D19" s="18">
        <v>45032.02</v>
      </c>
      <c r="E19" s="19">
        <v>0.4741139154973958</v>
      </c>
      <c r="F19" s="11"/>
      <c r="G19" s="12"/>
    </row>
    <row r="20" spans="2:7" ht="12.75" customHeight="1">
      <c r="B20" s="16" t="s">
        <v>16</v>
      </c>
      <c r="C20" s="17"/>
      <c r="D20" s="18">
        <v>30188.05</v>
      </c>
      <c r="E20" s="19">
        <v>0.31783105858300736</v>
      </c>
      <c r="F20" s="11"/>
      <c r="G20" s="12"/>
    </row>
    <row r="21" spans="2:7" ht="12.75" customHeight="1">
      <c r="B21" s="16" t="s">
        <v>18</v>
      </c>
      <c r="C21" s="17"/>
      <c r="D21" s="18">
        <v>527021.64</v>
      </c>
      <c r="E21" s="7">
        <v>5.548680545359923</v>
      </c>
      <c r="F21" s="11"/>
      <c r="G21" s="12"/>
    </row>
    <row r="22" spans="2:7" ht="12.75" customHeight="1">
      <c r="B22" s="64" t="s">
        <v>19</v>
      </c>
      <c r="C22" s="65"/>
      <c r="D22" s="18">
        <v>3202363.11</v>
      </c>
      <c r="E22" s="7">
        <v>33.71567415644507</v>
      </c>
      <c r="F22" s="11"/>
      <c r="G22" s="12"/>
    </row>
    <row r="23" spans="2:7" ht="12.75" customHeight="1">
      <c r="B23" s="64" t="s">
        <v>44</v>
      </c>
      <c r="C23" s="65"/>
      <c r="D23" s="18">
        <v>199.98</v>
      </c>
      <c r="E23" s="7">
        <v>0.002105464085803151</v>
      </c>
      <c r="F23" s="11"/>
      <c r="G23" s="12"/>
    </row>
    <row r="24" spans="2:7" ht="12.75" customHeight="1">
      <c r="B24" s="64" t="s">
        <v>20</v>
      </c>
      <c r="C24" s="65"/>
      <c r="D24" s="18">
        <v>906023.42</v>
      </c>
      <c r="E24" s="7">
        <v>9.538952753808102</v>
      </c>
      <c r="F24" s="11"/>
      <c r="G24" s="12"/>
    </row>
    <row r="25" spans="2:7" ht="12.75" customHeight="1">
      <c r="B25" s="64" t="s">
        <v>21</v>
      </c>
      <c r="C25" s="65"/>
      <c r="D25" s="18">
        <v>898766.62</v>
      </c>
      <c r="E25" s="7">
        <v>9.462550454688909</v>
      </c>
      <c r="F25" s="11"/>
      <c r="G25" s="12"/>
    </row>
    <row r="26" spans="2:7" ht="12.75" customHeight="1">
      <c r="B26" s="64" t="s">
        <v>22</v>
      </c>
      <c r="C26" s="65"/>
      <c r="D26" s="18">
        <v>258609.95</v>
      </c>
      <c r="E26" s="7">
        <v>2.7227420839901417</v>
      </c>
      <c r="F26" s="11"/>
      <c r="G26" s="12"/>
    </row>
    <row r="27" spans="2:7" ht="12.75" customHeight="1">
      <c r="B27" s="77" t="s">
        <v>23</v>
      </c>
      <c r="C27" s="78"/>
      <c r="D27" s="25">
        <v>3264672.54</v>
      </c>
      <c r="E27" s="15">
        <v>34.3716910934981</v>
      </c>
      <c r="F27" s="11"/>
      <c r="G27" s="12"/>
    </row>
    <row r="28" spans="2:7" ht="12.75" customHeight="1">
      <c r="B28" s="74" t="s">
        <v>6</v>
      </c>
      <c r="C28" s="75"/>
      <c r="D28" s="9">
        <v>9498143.49</v>
      </c>
      <c r="E28" s="85">
        <v>100</v>
      </c>
      <c r="F28" s="11"/>
      <c r="G28" s="12"/>
    </row>
    <row r="29" spans="2:7" ht="12.75" customHeight="1">
      <c r="B29" s="4"/>
      <c r="C29" s="4"/>
      <c r="D29" s="87"/>
      <c r="E29" s="4"/>
      <c r="F29" s="11"/>
      <c r="G29" s="12"/>
    </row>
    <row r="30" spans="2:7" ht="25.5" customHeight="1">
      <c r="B30" s="27"/>
      <c r="C30" s="27"/>
      <c r="D30" s="28"/>
      <c r="E30" s="27"/>
      <c r="F30" s="11"/>
      <c r="G30" s="29"/>
    </row>
    <row r="31" spans="2:6" ht="24" customHeight="1">
      <c r="B31" s="70" t="s">
        <v>45</v>
      </c>
      <c r="C31" s="71"/>
      <c r="D31" s="71"/>
      <c r="E31" s="72"/>
      <c r="F31" s="11"/>
    </row>
    <row r="32" spans="2:9" ht="12.75" customHeight="1">
      <c r="B32" s="68" t="s">
        <v>8</v>
      </c>
      <c r="C32" s="69"/>
      <c r="D32" s="30" t="s">
        <v>25</v>
      </c>
      <c r="E32" s="30" t="s">
        <v>26</v>
      </c>
      <c r="F32" s="27"/>
      <c r="G32" s="31" t="s">
        <v>27</v>
      </c>
      <c r="H32" t="s">
        <v>28</v>
      </c>
      <c r="I32" s="31"/>
    </row>
    <row r="33" spans="2:9" ht="13.5" customHeight="1">
      <c r="B33" s="81" t="s">
        <v>12</v>
      </c>
      <c r="C33" s="82"/>
      <c r="D33" s="7">
        <v>1504913.05</v>
      </c>
      <c r="E33" s="32">
        <v>11.707238489258833</v>
      </c>
      <c r="H33" s="1"/>
      <c r="I33" s="1"/>
    </row>
    <row r="34" spans="2:9" ht="13.5" customHeight="1">
      <c r="B34" s="33"/>
      <c r="C34" s="34" t="s">
        <v>29</v>
      </c>
      <c r="D34" s="35">
        <v>959673.84</v>
      </c>
      <c r="E34" s="36">
        <v>7.465634321386757</v>
      </c>
      <c r="H34" s="1"/>
      <c r="I34" s="1"/>
    </row>
    <row r="35" spans="2:8" ht="13.5" customHeight="1">
      <c r="B35" s="33"/>
      <c r="C35" s="34" t="s">
        <v>30</v>
      </c>
      <c r="D35" s="35">
        <v>545239.21</v>
      </c>
      <c r="E35" s="36">
        <v>4.241604167872077</v>
      </c>
      <c r="G35" s="37"/>
      <c r="H35" s="38"/>
    </row>
    <row r="36" spans="2:8" ht="13.5" customHeight="1">
      <c r="B36" s="39" t="s">
        <v>19</v>
      </c>
      <c r="C36" s="40"/>
      <c r="D36" s="7">
        <v>3570000.38</v>
      </c>
      <c r="E36" s="32">
        <v>27.772266215250546</v>
      </c>
      <c r="G36" s="41"/>
      <c r="H36" s="41"/>
    </row>
    <row r="37" spans="2:8" ht="13.5" customHeight="1">
      <c r="B37" s="42" t="s">
        <v>44</v>
      </c>
      <c r="C37" s="40"/>
      <c r="D37" s="19">
        <v>11042.5</v>
      </c>
      <c r="E37" s="32">
        <v>0.08590342213966491</v>
      </c>
      <c r="G37" s="43" t="s">
        <v>19</v>
      </c>
      <c r="H37" s="44">
        <v>27.772266215250546</v>
      </c>
    </row>
    <row r="38" spans="2:8" ht="12.75" customHeight="1">
      <c r="B38" s="42" t="s">
        <v>16</v>
      </c>
      <c r="C38" s="40"/>
      <c r="D38" s="19">
        <v>302278.73</v>
      </c>
      <c r="E38" s="32">
        <v>2.351530663077364</v>
      </c>
      <c r="G38" s="46" t="s">
        <v>31</v>
      </c>
      <c r="H38" s="47">
        <v>4.241604167872077</v>
      </c>
    </row>
    <row r="39" spans="2:8" ht="13.5" customHeight="1">
      <c r="B39" s="45" t="s">
        <v>21</v>
      </c>
      <c r="C39" s="40"/>
      <c r="D39" s="19">
        <v>2748611.91</v>
      </c>
      <c r="E39" s="32">
        <v>21.382401557875543</v>
      </c>
      <c r="F39" s="48"/>
      <c r="G39" s="46" t="s">
        <v>33</v>
      </c>
      <c r="H39" s="47">
        <v>7.465634321386757</v>
      </c>
    </row>
    <row r="40" spans="2:8" ht="13.5" customHeight="1">
      <c r="B40" s="42" t="s">
        <v>32</v>
      </c>
      <c r="C40" s="40"/>
      <c r="D40" s="19">
        <v>2473837.84</v>
      </c>
      <c r="E40" s="32">
        <v>19.244839146442995</v>
      </c>
      <c r="F40" s="48"/>
      <c r="G40" s="46" t="s">
        <v>44</v>
      </c>
      <c r="H40" s="47">
        <v>0.08590342213966491</v>
      </c>
    </row>
    <row r="41" spans="2:8" ht="12.75" customHeight="1">
      <c r="B41" s="42" t="s">
        <v>34</v>
      </c>
      <c r="C41" s="40"/>
      <c r="D41" s="19">
        <v>69479</v>
      </c>
      <c r="E41" s="32">
        <v>0.5405011425711369</v>
      </c>
      <c r="F41" s="48"/>
      <c r="G41" s="49" t="s">
        <v>22</v>
      </c>
      <c r="H41" s="50">
        <v>6.2788945505305485</v>
      </c>
    </row>
    <row r="42" spans="2:8" ht="12.75" customHeight="1">
      <c r="B42" s="42" t="s">
        <v>35</v>
      </c>
      <c r="C42" s="40"/>
      <c r="D42" s="19">
        <v>825859.46</v>
      </c>
      <c r="E42" s="32">
        <v>6.424646033091756</v>
      </c>
      <c r="F42" s="48"/>
      <c r="G42" s="49" t="s">
        <v>21</v>
      </c>
      <c r="H42" s="44">
        <v>21.382401557875543</v>
      </c>
    </row>
    <row r="43" spans="2:8" ht="12.75" customHeight="1">
      <c r="B43" s="42" t="s">
        <v>22</v>
      </c>
      <c r="C43" s="40"/>
      <c r="D43" s="19">
        <v>807123.76</v>
      </c>
      <c r="E43" s="32">
        <v>6.2788945505305485</v>
      </c>
      <c r="F43" s="48"/>
      <c r="G43" s="43" t="s">
        <v>32</v>
      </c>
      <c r="H43" s="44">
        <v>19.244839146442995</v>
      </c>
    </row>
    <row r="44" spans="2:8" s="53" customFormat="1" ht="12.75" customHeight="1">
      <c r="B44" s="42" t="s">
        <v>36</v>
      </c>
      <c r="C44" s="40"/>
      <c r="D44" s="19">
        <v>523405.29</v>
      </c>
      <c r="E44" s="32">
        <v>4.071750561648516</v>
      </c>
      <c r="F44" s="52"/>
      <c r="G44" s="43" t="s">
        <v>36</v>
      </c>
      <c r="H44" s="44">
        <v>4.071750561648516</v>
      </c>
    </row>
    <row r="45" spans="2:8" ht="12.75" customHeight="1">
      <c r="B45" s="42" t="s">
        <v>46</v>
      </c>
      <c r="C45" s="40"/>
      <c r="D45" s="19">
        <v>18000</v>
      </c>
      <c r="E45" s="32">
        <v>0.1400282181131056</v>
      </c>
      <c r="F45" s="48"/>
      <c r="G45" s="43" t="s">
        <v>16</v>
      </c>
      <c r="H45" s="44">
        <v>2.351530663077364</v>
      </c>
    </row>
    <row r="46" spans="2:8" ht="12.75" customHeight="1">
      <c r="B46" s="74" t="s">
        <v>6</v>
      </c>
      <c r="C46" s="75"/>
      <c r="D46" s="9">
        <v>12854551.919999998</v>
      </c>
      <c r="E46" s="51">
        <v>100</v>
      </c>
      <c r="G46" s="43" t="s">
        <v>17</v>
      </c>
      <c r="H46" s="44">
        <v>0.5405011425711369</v>
      </c>
    </row>
    <row r="47" spans="3:8" ht="12.75" customHeight="1">
      <c r="C47" s="1"/>
      <c r="D47" s="1"/>
      <c r="G47" s="43" t="s">
        <v>38</v>
      </c>
      <c r="H47" s="44">
        <v>6.424646033091756</v>
      </c>
    </row>
    <row r="48" spans="2:8" ht="12.75" customHeight="1">
      <c r="B48" t="s">
        <v>37</v>
      </c>
      <c r="D48" s="1"/>
      <c r="G48" s="54" t="s">
        <v>46</v>
      </c>
      <c r="H48" s="55">
        <v>0.1400282181131056</v>
      </c>
    </row>
    <row r="49" spans="4:8" ht="12.75" customHeight="1">
      <c r="D49" s="1"/>
      <c r="G49" s="54"/>
      <c r="H49" s="55"/>
    </row>
    <row r="50" ht="12.75" customHeight="1">
      <c r="D50" s="1"/>
    </row>
    <row r="51" spans="4:6" ht="12.75" customHeight="1">
      <c r="D51" s="1"/>
      <c r="F51" s="56"/>
    </row>
    <row r="52" spans="4:7" ht="12.75" customHeight="1">
      <c r="D52" s="1"/>
      <c r="G52" s="1"/>
    </row>
    <row r="53" ht="12.75" customHeight="1"/>
    <row r="54" ht="12.75" customHeight="1"/>
    <row r="56" ht="12.75" customHeight="1">
      <c r="G56" s="1"/>
    </row>
    <row r="57" ht="12.75" customHeight="1">
      <c r="F57" s="1"/>
    </row>
    <row r="59" ht="12.75" customHeight="1"/>
    <row r="60" ht="25.5" customHeight="1"/>
    <row r="62" ht="12.75" customHeight="1"/>
    <row r="69" ht="25.5" customHeight="1"/>
    <row r="75" ht="22.5" customHeight="1"/>
    <row r="80" ht="25.5" customHeight="1"/>
    <row r="82" ht="12.75" customHeight="1"/>
    <row r="83" ht="24.75" customHeight="1"/>
    <row r="85" ht="12.75" customHeight="1"/>
    <row r="86" ht="12.75" customHeight="1"/>
    <row r="87" ht="12.75" customHeight="1"/>
    <row r="89" ht="12.75" customHeight="1"/>
    <row r="90" ht="12.75" customHeight="1"/>
    <row r="92" ht="12.75" customHeight="1"/>
    <row r="93" ht="12.75" customHeight="1"/>
    <row r="96" ht="12.75" customHeight="1"/>
    <row r="97" ht="12.75" customHeight="1"/>
    <row r="99" ht="12.75" customHeight="1"/>
    <row r="100" ht="12.75" customHeight="1"/>
    <row r="102" ht="12.75">
      <c r="C102" s="57"/>
    </row>
    <row r="103" ht="12.75">
      <c r="C103" s="57"/>
    </row>
    <row r="104" ht="12.75">
      <c r="C104" s="57"/>
    </row>
    <row r="105" ht="12.75">
      <c r="C105" s="57"/>
    </row>
    <row r="109" ht="12.75" customHeight="1"/>
    <row r="111" ht="12.75" customHeight="1"/>
    <row r="113" ht="12.75" customHeight="1"/>
    <row r="115" ht="12.75" customHeight="1"/>
    <row r="117" ht="12.75" customHeight="1"/>
    <row r="119" ht="12.75" customHeight="1"/>
    <row r="121" ht="12.75" customHeight="1"/>
    <row r="122" ht="12.75" customHeight="1"/>
    <row r="124" ht="12.75" customHeight="1"/>
    <row r="125" ht="12.75" customHeight="1"/>
    <row r="127" ht="12.75" customHeight="1"/>
    <row r="128" ht="12.75" customHeight="1"/>
    <row r="129" ht="12.75" customHeight="1"/>
    <row r="130" ht="12.75" customHeight="1"/>
    <row r="132" ht="12.75" customHeight="1"/>
    <row r="134" ht="12.75">
      <c r="C134" s="57"/>
    </row>
    <row r="135" ht="12.75">
      <c r="C135" s="57"/>
    </row>
    <row r="136" ht="12.75">
      <c r="C136" s="57"/>
    </row>
    <row r="137" ht="12.75">
      <c r="C137" s="57"/>
    </row>
    <row r="140" ht="12.75">
      <c r="C140" s="57"/>
    </row>
    <row r="141" spans="3:4" ht="12.75">
      <c r="C141" s="57"/>
      <c r="D141" s="57"/>
    </row>
    <row r="142" spans="3:4" ht="12.75">
      <c r="C142" s="57"/>
      <c r="D142" s="57"/>
    </row>
    <row r="143" spans="3:4" ht="12.75">
      <c r="C143" s="57"/>
      <c r="D143" s="57"/>
    </row>
    <row r="144" ht="12.75">
      <c r="D144" s="57"/>
    </row>
  </sheetData>
  <sheetProtection/>
  <mergeCells count="22">
    <mergeCell ref="B31:E31"/>
    <mergeCell ref="B32:C32"/>
    <mergeCell ref="B33:C33"/>
    <mergeCell ref="B46:C46"/>
    <mergeCell ref="B23:C23"/>
    <mergeCell ref="B24:C24"/>
    <mergeCell ref="B25:C25"/>
    <mergeCell ref="B26:C26"/>
    <mergeCell ref="B27:C27"/>
    <mergeCell ref="B28:C28"/>
    <mergeCell ref="B13:C13"/>
    <mergeCell ref="B14:C14"/>
    <mergeCell ref="B15:C15"/>
    <mergeCell ref="B16:C16"/>
    <mergeCell ref="B19:C19"/>
    <mergeCell ref="B22:C22"/>
    <mergeCell ref="B3:E4"/>
    <mergeCell ref="B5:C5"/>
    <mergeCell ref="B6:C6"/>
    <mergeCell ref="B7:C7"/>
    <mergeCell ref="B8:C8"/>
    <mergeCell ref="B11:E1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43"/>
  <sheetViews>
    <sheetView zoomScalePageLayoutView="0" workbookViewId="0" topLeftCell="A49">
      <selection activeCell="K31" sqref="K31"/>
    </sheetView>
  </sheetViews>
  <sheetFormatPr defaultColWidth="9.00390625" defaultRowHeight="12.75"/>
  <cols>
    <col min="2" max="2" width="21.625" style="0" customWidth="1"/>
    <col min="3" max="5" width="23.125" style="0" customWidth="1"/>
    <col min="6" max="6" width="12.375" style="0" bestFit="1" customWidth="1"/>
    <col min="7" max="7" width="14.75390625" style="0" customWidth="1"/>
    <col min="8" max="8" width="10.25390625" style="0" customWidth="1"/>
    <col min="9" max="9" width="10.125" style="0" customWidth="1"/>
  </cols>
  <sheetData>
    <row r="1" spans="2:3" ht="18.75" customHeight="1">
      <c r="B1" s="1"/>
      <c r="C1" s="1"/>
    </row>
    <row r="2" spans="2:6" s="83" customFormat="1" ht="14.25" customHeight="1">
      <c r="B2" s="2"/>
      <c r="C2" s="3"/>
      <c r="D2" s="3"/>
      <c r="E2" s="3"/>
      <c r="F2" s="4"/>
    </row>
    <row r="3" spans="2:6" ht="14.25" customHeight="1">
      <c r="B3" s="58" t="s">
        <v>47</v>
      </c>
      <c r="C3" s="59"/>
      <c r="D3" s="59"/>
      <c r="E3" s="60"/>
      <c r="F3" s="4"/>
    </row>
    <row r="4" spans="2:6" ht="14.25" customHeight="1">
      <c r="B4" s="61"/>
      <c r="C4" s="62"/>
      <c r="D4" s="62"/>
      <c r="E4" s="63"/>
      <c r="F4" s="4"/>
    </row>
    <row r="5" spans="2:6" ht="14.25" customHeight="1">
      <c r="B5" s="66" t="s">
        <v>1</v>
      </c>
      <c r="C5" s="66"/>
      <c r="D5" s="6" t="s">
        <v>2</v>
      </c>
      <c r="E5" s="6" t="s">
        <v>3</v>
      </c>
      <c r="F5" s="4"/>
    </row>
    <row r="6" spans="2:5" ht="14.25" customHeight="1">
      <c r="B6" s="67" t="s">
        <v>4</v>
      </c>
      <c r="C6" s="67"/>
      <c r="D6" s="7" t="s">
        <v>48</v>
      </c>
      <c r="E6" s="7">
        <v>64.81</v>
      </c>
    </row>
    <row r="7" spans="2:6" ht="14.25" customHeight="1">
      <c r="B7" s="67" t="s">
        <v>5</v>
      </c>
      <c r="C7" s="67"/>
      <c r="D7" s="7" t="s">
        <v>49</v>
      </c>
      <c r="E7" s="7">
        <v>35.19</v>
      </c>
      <c r="F7" s="4"/>
    </row>
    <row r="8" spans="2:7" ht="14.25" customHeight="1">
      <c r="B8" s="73" t="s">
        <v>6</v>
      </c>
      <c r="C8" s="73"/>
      <c r="D8" s="9" t="s">
        <v>50</v>
      </c>
      <c r="E8" s="85">
        <v>100</v>
      </c>
      <c r="F8" s="4"/>
      <c r="G8" s="1"/>
    </row>
    <row r="9" spans="2:6" ht="12.75" customHeight="1">
      <c r="B9" s="4"/>
      <c r="C9" s="4"/>
      <c r="D9" s="4"/>
      <c r="E9" s="4"/>
      <c r="F9" s="4"/>
    </row>
    <row r="10" spans="2:6" ht="12.75" customHeight="1">
      <c r="B10" s="4"/>
      <c r="C10" s="4"/>
      <c r="D10" s="4"/>
      <c r="E10" s="4"/>
      <c r="F10" s="4"/>
    </row>
    <row r="11" spans="2:6" ht="12.75" customHeight="1">
      <c r="B11" s="58" t="s">
        <v>51</v>
      </c>
      <c r="C11" s="59"/>
      <c r="D11" s="59"/>
      <c r="E11" s="60"/>
      <c r="F11" s="4"/>
    </row>
    <row r="12" spans="2:7" ht="12.75" customHeight="1">
      <c r="B12" s="61"/>
      <c r="C12" s="62"/>
      <c r="D12" s="62"/>
      <c r="E12" s="63"/>
      <c r="F12" s="11"/>
      <c r="G12" s="12"/>
    </row>
    <row r="13" spans="2:7" ht="12.75" customHeight="1">
      <c r="B13" s="76" t="s">
        <v>8</v>
      </c>
      <c r="C13" s="76"/>
      <c r="D13" s="13" t="s">
        <v>2</v>
      </c>
      <c r="E13" s="86" t="s">
        <v>9</v>
      </c>
      <c r="F13" s="11"/>
      <c r="G13" s="12"/>
    </row>
    <row r="14" spans="2:7" ht="12.75" customHeight="1">
      <c r="B14" s="77" t="s">
        <v>10</v>
      </c>
      <c r="C14" s="78"/>
      <c r="D14" s="15">
        <v>11437218.68</v>
      </c>
      <c r="E14" s="15">
        <v>82.77539916259909</v>
      </c>
      <c r="F14" s="11"/>
      <c r="G14" s="12"/>
    </row>
    <row r="15" spans="2:7" ht="12.75" customHeight="1">
      <c r="B15" s="64" t="s">
        <v>11</v>
      </c>
      <c r="C15" s="65"/>
      <c r="D15" s="18">
        <v>2008.57</v>
      </c>
      <c r="E15" s="7">
        <v>0.014536767036443656</v>
      </c>
      <c r="F15" s="11"/>
      <c r="G15" s="12"/>
    </row>
    <row r="16" spans="2:7" ht="12.75" customHeight="1">
      <c r="B16" s="79" t="s">
        <v>12</v>
      </c>
      <c r="C16" s="80"/>
      <c r="D16" s="19">
        <v>857563.71</v>
      </c>
      <c r="E16" s="7">
        <v>6.206507052867626</v>
      </c>
      <c r="F16" s="11"/>
      <c r="G16" s="12"/>
    </row>
    <row r="17" spans="2:7" ht="12.75" customHeight="1">
      <c r="B17" s="20"/>
      <c r="C17" s="21" t="s">
        <v>13</v>
      </c>
      <c r="D17" s="22">
        <v>410264.44</v>
      </c>
      <c r="E17" s="23">
        <v>2.969236117046962</v>
      </c>
      <c r="F17" s="11"/>
      <c r="G17" s="12"/>
    </row>
    <row r="18" spans="2:7" ht="12.75" customHeight="1">
      <c r="B18" s="24"/>
      <c r="C18" s="21" t="s">
        <v>14</v>
      </c>
      <c r="D18" s="22">
        <v>447299.27</v>
      </c>
      <c r="E18" s="23">
        <v>3.237270935820664</v>
      </c>
      <c r="F18" s="11"/>
      <c r="G18" s="12"/>
    </row>
    <row r="19" spans="2:7" ht="12.75" customHeight="1">
      <c r="B19" s="64" t="s">
        <v>15</v>
      </c>
      <c r="C19" s="65"/>
      <c r="D19" s="18">
        <v>436887.24</v>
      </c>
      <c r="E19" s="19">
        <v>3.161915207871694</v>
      </c>
      <c r="F19" s="11"/>
      <c r="G19" s="12"/>
    </row>
    <row r="20" spans="2:7" ht="12.75" customHeight="1">
      <c r="B20" s="16" t="s">
        <v>16</v>
      </c>
      <c r="C20" s="17"/>
      <c r="D20" s="18">
        <v>214.82</v>
      </c>
      <c r="E20" s="19">
        <v>0.0015547321202491456</v>
      </c>
      <c r="F20" s="11"/>
      <c r="G20" s="12"/>
    </row>
    <row r="21" spans="2:7" ht="12.75" customHeight="1">
      <c r="B21" s="64" t="s">
        <v>17</v>
      </c>
      <c r="C21" s="65"/>
      <c r="D21" s="18">
        <v>136694</v>
      </c>
      <c r="E21" s="7">
        <v>0.9893052436706857</v>
      </c>
      <c r="F21" s="11"/>
      <c r="G21" s="12"/>
    </row>
    <row r="22" spans="2:7" ht="12.75" customHeight="1">
      <c r="B22" s="16" t="s">
        <v>18</v>
      </c>
      <c r="C22" s="17"/>
      <c r="D22" s="18">
        <v>1182486.13</v>
      </c>
      <c r="E22" s="7">
        <v>8.558091276697265</v>
      </c>
      <c r="F22" s="11"/>
      <c r="G22" s="12"/>
    </row>
    <row r="23" spans="2:7" ht="12.75" customHeight="1">
      <c r="B23" s="64" t="s">
        <v>19</v>
      </c>
      <c r="C23" s="65"/>
      <c r="D23" s="18">
        <v>4870818.8</v>
      </c>
      <c r="E23" s="7">
        <v>35.251924589299875</v>
      </c>
      <c r="F23" s="11"/>
      <c r="G23" s="12"/>
    </row>
    <row r="24" spans="2:7" ht="12.75" customHeight="1">
      <c r="B24" s="64" t="s">
        <v>20</v>
      </c>
      <c r="C24" s="65"/>
      <c r="D24" s="18">
        <v>905994.81</v>
      </c>
      <c r="E24" s="7">
        <v>6.557020909999171</v>
      </c>
      <c r="F24" s="11"/>
      <c r="G24" s="12"/>
    </row>
    <row r="25" spans="2:7" ht="12.75" customHeight="1">
      <c r="B25" s="64" t="s">
        <v>21</v>
      </c>
      <c r="C25" s="65"/>
      <c r="D25" s="18">
        <v>2733152.29</v>
      </c>
      <c r="E25" s="7">
        <v>19.780838165885427</v>
      </c>
      <c r="F25" s="11"/>
      <c r="G25" s="12"/>
    </row>
    <row r="26" spans="2:7" ht="12.75" customHeight="1">
      <c r="B26" s="64" t="s">
        <v>22</v>
      </c>
      <c r="C26" s="65"/>
      <c r="D26" s="18">
        <v>311398.31</v>
      </c>
      <c r="E26" s="7">
        <v>2.253705217150641</v>
      </c>
      <c r="F26" s="11"/>
      <c r="G26" s="12"/>
    </row>
    <row r="27" spans="2:7" ht="12.75" customHeight="1">
      <c r="B27" s="77" t="s">
        <v>23</v>
      </c>
      <c r="C27" s="78"/>
      <c r="D27" s="25">
        <v>2379952.6</v>
      </c>
      <c r="E27" s="15">
        <v>17.224600837400924</v>
      </c>
      <c r="F27" s="11"/>
      <c r="G27" s="12"/>
    </row>
    <row r="28" spans="2:7" ht="12.75" customHeight="1">
      <c r="B28" s="74" t="s">
        <v>6</v>
      </c>
      <c r="C28" s="75"/>
      <c r="D28" s="9">
        <v>13817171.28</v>
      </c>
      <c r="E28" s="85">
        <v>100</v>
      </c>
      <c r="F28" s="11"/>
      <c r="G28" s="12"/>
    </row>
    <row r="29" spans="2:7" ht="12.75" customHeight="1">
      <c r="B29" s="4"/>
      <c r="C29" s="4"/>
      <c r="D29" s="87"/>
      <c r="E29" s="4"/>
      <c r="F29" s="11"/>
      <c r="G29" s="12"/>
    </row>
    <row r="30" spans="2:7" ht="25.5" customHeight="1">
      <c r="B30" s="27"/>
      <c r="C30" s="27"/>
      <c r="D30" s="28"/>
      <c r="E30" s="27"/>
      <c r="F30" s="11"/>
      <c r="G30" s="29"/>
    </row>
    <row r="31" spans="2:6" ht="24" customHeight="1">
      <c r="B31" s="70" t="s">
        <v>52</v>
      </c>
      <c r="C31" s="71"/>
      <c r="D31" s="71"/>
      <c r="E31" s="72"/>
      <c r="F31" s="11"/>
    </row>
    <row r="32" spans="2:9" ht="24" customHeight="1">
      <c r="B32" s="68" t="s">
        <v>8</v>
      </c>
      <c r="C32" s="69"/>
      <c r="D32" s="30" t="s">
        <v>25</v>
      </c>
      <c r="E32" s="30" t="s">
        <v>26</v>
      </c>
      <c r="F32" s="27"/>
      <c r="G32" s="31" t="s">
        <v>27</v>
      </c>
      <c r="H32" t="s">
        <v>28</v>
      </c>
      <c r="I32" s="31"/>
    </row>
    <row r="33" spans="2:9" ht="13.5" customHeight="1">
      <c r="B33" s="81" t="s">
        <v>12</v>
      </c>
      <c r="C33" s="82"/>
      <c r="D33" s="7">
        <v>1394462.84</v>
      </c>
      <c r="E33" s="32">
        <v>11.064977552184569</v>
      </c>
      <c r="H33" s="1"/>
      <c r="I33" s="1"/>
    </row>
    <row r="34" spans="2:9" ht="13.5" customHeight="1">
      <c r="B34" s="33"/>
      <c r="C34" s="34" t="s">
        <v>29</v>
      </c>
      <c r="D34" s="35">
        <v>1024656.46</v>
      </c>
      <c r="E34" s="36">
        <v>8.130586490638148</v>
      </c>
      <c r="H34" s="1"/>
      <c r="I34" s="1"/>
    </row>
    <row r="35" spans="2:8" ht="13.5" customHeight="1">
      <c r="B35" s="33"/>
      <c r="C35" s="34" t="s">
        <v>30</v>
      </c>
      <c r="D35" s="35">
        <v>369806.38</v>
      </c>
      <c r="E35" s="36">
        <v>2.9343910615464206</v>
      </c>
      <c r="G35" s="37"/>
      <c r="H35" s="38"/>
    </row>
    <row r="36" spans="2:8" ht="13.5" customHeight="1">
      <c r="B36" s="39" t="s">
        <v>19</v>
      </c>
      <c r="C36" s="40"/>
      <c r="D36" s="7">
        <v>4389521.16</v>
      </c>
      <c r="E36" s="32">
        <v>34.83058257776104</v>
      </c>
      <c r="G36" s="41"/>
      <c r="H36" s="41"/>
    </row>
    <row r="37" spans="2:8" ht="13.5" customHeight="1">
      <c r="B37" s="42" t="s">
        <v>44</v>
      </c>
      <c r="C37" s="40"/>
      <c r="D37" s="19">
        <v>720094.21</v>
      </c>
      <c r="E37" s="32">
        <v>5.713903619768083</v>
      </c>
      <c r="G37" s="43" t="s">
        <v>19</v>
      </c>
      <c r="H37" s="44">
        <v>34.83058257776104</v>
      </c>
    </row>
    <row r="38" spans="2:8" ht="12.75" customHeight="1">
      <c r="B38" s="42" t="s">
        <v>16</v>
      </c>
      <c r="C38" s="40"/>
      <c r="D38" s="19">
        <v>292269.56</v>
      </c>
      <c r="E38" s="32">
        <v>2.319141125759121</v>
      </c>
      <c r="G38" s="46" t="s">
        <v>31</v>
      </c>
      <c r="H38" s="47">
        <v>2.9343910615464206</v>
      </c>
    </row>
    <row r="39" spans="2:8" ht="13.5" customHeight="1">
      <c r="B39" s="45" t="s">
        <v>21</v>
      </c>
      <c r="C39" s="40"/>
      <c r="D39" s="19">
        <v>2024972.36</v>
      </c>
      <c r="E39" s="32">
        <v>16.068032122816703</v>
      </c>
      <c r="F39" s="48"/>
      <c r="G39" s="46" t="s">
        <v>33</v>
      </c>
      <c r="H39" s="47">
        <v>8.130586490638148</v>
      </c>
    </row>
    <row r="40" spans="2:8" ht="13.5" customHeight="1">
      <c r="B40" s="42" t="s">
        <v>32</v>
      </c>
      <c r="C40" s="40"/>
      <c r="D40" s="19">
        <v>1921255.59</v>
      </c>
      <c r="E40" s="32">
        <v>15.24504588115028</v>
      </c>
      <c r="F40" s="48"/>
      <c r="G40" s="46" t="s">
        <v>44</v>
      </c>
      <c r="H40" s="47">
        <v>5.713903619768083</v>
      </c>
    </row>
    <row r="41" spans="2:8" ht="12.75" customHeight="1">
      <c r="B41" s="42" t="s">
        <v>34</v>
      </c>
      <c r="C41" s="40"/>
      <c r="D41" s="19">
        <v>69185</v>
      </c>
      <c r="E41" s="32">
        <v>0.5489787536739877</v>
      </c>
      <c r="F41" s="48"/>
      <c r="G41" s="49" t="s">
        <v>22</v>
      </c>
      <c r="H41" s="50">
        <v>3.602797074244532</v>
      </c>
    </row>
    <row r="42" spans="2:8" ht="12.75" customHeight="1">
      <c r="B42" s="42" t="s">
        <v>35</v>
      </c>
      <c r="C42" s="40"/>
      <c r="D42" s="19">
        <v>753320.57</v>
      </c>
      <c r="E42" s="32">
        <v>5.977552759060173</v>
      </c>
      <c r="F42" s="48"/>
      <c r="G42" s="49" t="s">
        <v>21</v>
      </c>
      <c r="H42" s="44">
        <v>16.068032122816703</v>
      </c>
    </row>
    <row r="43" spans="2:8" ht="12.75" customHeight="1">
      <c r="B43" s="42" t="s">
        <v>22</v>
      </c>
      <c r="C43" s="40"/>
      <c r="D43" s="19">
        <v>454042.19</v>
      </c>
      <c r="E43" s="32">
        <v>3.602797074244532</v>
      </c>
      <c r="F43" s="48"/>
      <c r="G43" s="43" t="s">
        <v>32</v>
      </c>
      <c r="H43" s="44">
        <v>15.24504588115028</v>
      </c>
    </row>
    <row r="44" spans="2:8" s="53" customFormat="1" ht="12.75" customHeight="1">
      <c r="B44" s="42" t="s">
        <v>36</v>
      </c>
      <c r="C44" s="40"/>
      <c r="D44" s="19">
        <v>583367.88</v>
      </c>
      <c r="E44" s="32">
        <v>4.628988533581506</v>
      </c>
      <c r="F44" s="52"/>
      <c r="G44" s="43" t="s">
        <v>36</v>
      </c>
      <c r="H44" s="44">
        <v>4.628988533581506</v>
      </c>
    </row>
    <row r="45" spans="2:8" ht="12.75" customHeight="1">
      <c r="B45" s="74" t="s">
        <v>6</v>
      </c>
      <c r="C45" s="75"/>
      <c r="D45" s="9">
        <v>12602491.360000001</v>
      </c>
      <c r="E45" s="51">
        <v>100</v>
      </c>
      <c r="F45" s="48"/>
      <c r="G45" s="43" t="s">
        <v>16</v>
      </c>
      <c r="H45" s="44">
        <v>2.319141125759121</v>
      </c>
    </row>
    <row r="46" spans="3:8" ht="12.75" customHeight="1">
      <c r="C46" s="1"/>
      <c r="D46" s="1"/>
      <c r="G46" s="43" t="s">
        <v>17</v>
      </c>
      <c r="H46" s="44">
        <v>0.5489787536739877</v>
      </c>
    </row>
    <row r="47" spans="2:8" ht="12.75" customHeight="1">
      <c r="B47" t="s">
        <v>37</v>
      </c>
      <c r="D47" s="1"/>
      <c r="G47" s="43" t="s">
        <v>38</v>
      </c>
      <c r="H47" s="44">
        <v>5.977552759060173</v>
      </c>
    </row>
    <row r="48" spans="4:8" ht="12.75" customHeight="1">
      <c r="D48" s="1"/>
      <c r="G48" s="54"/>
      <c r="H48" s="55"/>
    </row>
    <row r="49" ht="12.75" customHeight="1">
      <c r="D49" s="1"/>
    </row>
    <row r="50" ht="12.75" customHeight="1"/>
    <row r="51" spans="4:7" ht="12.75" customHeight="1">
      <c r="D51" s="1"/>
      <c r="F51" s="56"/>
      <c r="G51" s="1"/>
    </row>
    <row r="52" ht="12.75" customHeight="1"/>
    <row r="53" ht="12.75" customHeight="1"/>
    <row r="54" ht="12.75" customHeight="1"/>
    <row r="55" ht="12.75">
      <c r="G55" s="1"/>
    </row>
    <row r="56" ht="12.75" customHeight="1"/>
    <row r="57" ht="12.75" customHeight="1">
      <c r="F57" s="1"/>
    </row>
    <row r="59" ht="12.75" customHeight="1"/>
    <row r="60" ht="25.5" customHeight="1"/>
    <row r="62" ht="12.75" customHeight="1"/>
    <row r="69" ht="25.5" customHeight="1"/>
    <row r="75" ht="22.5" customHeight="1"/>
    <row r="80" ht="25.5" customHeight="1"/>
    <row r="82" ht="12.75" customHeight="1"/>
    <row r="83" ht="24.75" customHeight="1"/>
    <row r="85" ht="12.75" customHeight="1"/>
    <row r="86" ht="12.75" customHeight="1"/>
    <row r="87" ht="12.75" customHeight="1"/>
    <row r="89" ht="12.75" customHeight="1"/>
    <row r="90" ht="12.75" customHeight="1"/>
    <row r="92" ht="12.75" customHeight="1"/>
    <row r="93" ht="12.75" customHeight="1"/>
    <row r="96" ht="12.75" customHeight="1"/>
    <row r="97" ht="12.75" customHeight="1"/>
    <row r="99" ht="12.75" customHeight="1"/>
    <row r="100" ht="12.75" customHeight="1"/>
    <row r="101" ht="12.75">
      <c r="C101" s="57"/>
    </row>
    <row r="102" ht="12.75">
      <c r="C102" s="57"/>
    </row>
    <row r="103" ht="12.75">
      <c r="C103" s="57"/>
    </row>
    <row r="104" ht="12.75">
      <c r="C104" s="57"/>
    </row>
    <row r="109" ht="12.75" customHeight="1"/>
    <row r="111" ht="12.75" customHeight="1"/>
    <row r="113" ht="12.75" customHeight="1"/>
    <row r="115" ht="12.75" customHeight="1"/>
    <row r="117" ht="12.75" customHeight="1"/>
    <row r="119" ht="12.75" customHeight="1"/>
    <row r="121" ht="12.75" customHeight="1"/>
    <row r="122" ht="12.75" customHeight="1"/>
    <row r="124" ht="12.75" customHeight="1"/>
    <row r="125" ht="12.75" customHeight="1"/>
    <row r="127" ht="12.75" customHeight="1"/>
    <row r="128" ht="12.75" customHeight="1"/>
    <row r="129" ht="12.75" customHeight="1"/>
    <row r="130" ht="12.75" customHeight="1"/>
    <row r="132" ht="12.75" customHeight="1"/>
    <row r="133" ht="12.75">
      <c r="C133" s="57"/>
    </row>
    <row r="134" ht="12.75">
      <c r="C134" s="57"/>
    </row>
    <row r="135" ht="12.75">
      <c r="C135" s="57"/>
    </row>
    <row r="136" ht="12.75">
      <c r="C136" s="57"/>
    </row>
    <row r="139" ht="12.75">
      <c r="C139" s="57"/>
    </row>
    <row r="140" spans="3:4" ht="12.75">
      <c r="C140" s="57"/>
      <c r="D140" s="57"/>
    </row>
    <row r="141" spans="3:4" ht="12.75">
      <c r="C141" s="57"/>
      <c r="D141" s="57"/>
    </row>
    <row r="142" spans="3:4" ht="12.75">
      <c r="C142" s="57"/>
      <c r="D142" s="57"/>
    </row>
    <row r="143" ht="12.75">
      <c r="D143" s="57"/>
    </row>
  </sheetData>
  <sheetProtection/>
  <mergeCells count="22">
    <mergeCell ref="B31:E31"/>
    <mergeCell ref="B32:C32"/>
    <mergeCell ref="B33:C33"/>
    <mergeCell ref="B45:C45"/>
    <mergeCell ref="B23:C23"/>
    <mergeCell ref="B24:C24"/>
    <mergeCell ref="B25:C25"/>
    <mergeCell ref="B26:C26"/>
    <mergeCell ref="B27:C27"/>
    <mergeCell ref="B28:C28"/>
    <mergeCell ref="B13:C13"/>
    <mergeCell ref="B14:C14"/>
    <mergeCell ref="B15:C15"/>
    <mergeCell ref="B16:C16"/>
    <mergeCell ref="B19:C19"/>
    <mergeCell ref="B21:C21"/>
    <mergeCell ref="B3:E4"/>
    <mergeCell ref="B5:C5"/>
    <mergeCell ref="B6:C6"/>
    <mergeCell ref="B7:C7"/>
    <mergeCell ref="B8:C8"/>
    <mergeCell ref="B11:E1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45"/>
  <sheetViews>
    <sheetView zoomScalePageLayoutView="0" workbookViewId="0" topLeftCell="B52">
      <selection activeCell="K31" sqref="K31"/>
    </sheetView>
  </sheetViews>
  <sheetFormatPr defaultColWidth="9.00390625" defaultRowHeight="12.75"/>
  <cols>
    <col min="2" max="2" width="21.625" style="0" customWidth="1"/>
    <col min="3" max="5" width="23.125" style="0" customWidth="1"/>
    <col min="6" max="6" width="12.375" style="0" bestFit="1" customWidth="1"/>
    <col min="7" max="7" width="14.75390625" style="0" customWidth="1"/>
    <col min="8" max="8" width="10.25390625" style="0" customWidth="1"/>
    <col min="9" max="9" width="10.125" style="0" customWidth="1"/>
  </cols>
  <sheetData>
    <row r="1" spans="2:3" ht="18.75" customHeight="1">
      <c r="B1" s="1"/>
      <c r="C1" s="1"/>
    </row>
    <row r="2" spans="2:6" s="83" customFormat="1" ht="14.25" customHeight="1">
      <c r="B2" s="2"/>
      <c r="C2" s="3"/>
      <c r="D2" s="3"/>
      <c r="E2" s="3"/>
      <c r="F2" s="4"/>
    </row>
    <row r="3" spans="2:6" ht="14.25" customHeight="1">
      <c r="B3" s="58" t="s">
        <v>53</v>
      </c>
      <c r="C3" s="59"/>
      <c r="D3" s="59"/>
      <c r="E3" s="60"/>
      <c r="F3" s="4"/>
    </row>
    <row r="4" spans="2:6" ht="14.25" customHeight="1">
      <c r="B4" s="61"/>
      <c r="C4" s="62"/>
      <c r="D4" s="62"/>
      <c r="E4" s="63"/>
      <c r="F4" s="4"/>
    </row>
    <row r="5" spans="2:6" ht="14.25" customHeight="1">
      <c r="B5" s="66" t="s">
        <v>1</v>
      </c>
      <c r="C5" s="66"/>
      <c r="D5" s="6" t="s">
        <v>2</v>
      </c>
      <c r="E5" s="6" t="s">
        <v>3</v>
      </c>
      <c r="F5" s="4"/>
    </row>
    <row r="6" spans="2:5" ht="14.25" customHeight="1">
      <c r="B6" s="67" t="s">
        <v>4</v>
      </c>
      <c r="C6" s="67"/>
      <c r="D6" s="7">
        <v>18293019.07</v>
      </c>
      <c r="E6" s="84">
        <v>81.30686355895716</v>
      </c>
    </row>
    <row r="7" spans="2:6" ht="14.25" customHeight="1">
      <c r="B7" s="67" t="s">
        <v>5</v>
      </c>
      <c r="C7" s="67"/>
      <c r="D7" s="7">
        <v>4205719.99</v>
      </c>
      <c r="E7" s="84">
        <v>18.69313644104284</v>
      </c>
      <c r="F7" s="4"/>
    </row>
    <row r="8" spans="2:7" ht="14.25" customHeight="1">
      <c r="B8" s="73" t="s">
        <v>6</v>
      </c>
      <c r="C8" s="73"/>
      <c r="D8" s="9">
        <v>22498739.06</v>
      </c>
      <c r="E8" s="85">
        <v>100</v>
      </c>
      <c r="F8" s="4"/>
      <c r="G8" s="1"/>
    </row>
    <row r="9" spans="2:6" ht="12.75" customHeight="1">
      <c r="B9" s="4"/>
      <c r="C9" s="4"/>
      <c r="D9" s="4"/>
      <c r="E9" s="4"/>
      <c r="F9" s="4"/>
    </row>
    <row r="10" spans="2:6" ht="12.75" customHeight="1">
      <c r="B10" s="4"/>
      <c r="C10" s="4"/>
      <c r="D10" s="4"/>
      <c r="E10" s="4"/>
      <c r="F10" s="4"/>
    </row>
    <row r="11" spans="2:6" ht="12.75" customHeight="1">
      <c r="B11" s="58" t="s">
        <v>54</v>
      </c>
      <c r="C11" s="59"/>
      <c r="D11" s="59"/>
      <c r="E11" s="60"/>
      <c r="F11" s="4"/>
    </row>
    <row r="12" spans="2:7" ht="12.75" customHeight="1">
      <c r="B12" s="61"/>
      <c r="C12" s="62"/>
      <c r="D12" s="62"/>
      <c r="E12" s="63"/>
      <c r="F12" s="11"/>
      <c r="G12" s="12"/>
    </row>
    <row r="13" spans="2:7" ht="12.75" customHeight="1">
      <c r="B13" s="76" t="s">
        <v>8</v>
      </c>
      <c r="C13" s="76"/>
      <c r="D13" s="13" t="s">
        <v>2</v>
      </c>
      <c r="E13" s="86" t="s">
        <v>9</v>
      </c>
      <c r="F13" s="11"/>
      <c r="G13" s="12"/>
    </row>
    <row r="14" spans="2:7" ht="12.75" customHeight="1">
      <c r="B14" s="77" t="s">
        <v>10</v>
      </c>
      <c r="C14" s="78"/>
      <c r="D14" s="15">
        <v>18845165.459999997</v>
      </c>
      <c r="E14" s="15">
        <v>83.76098504784383</v>
      </c>
      <c r="F14" s="11"/>
      <c r="G14" s="12"/>
    </row>
    <row r="15" spans="2:7" ht="12.75" customHeight="1">
      <c r="B15" s="64" t="s">
        <v>11</v>
      </c>
      <c r="C15" s="65"/>
      <c r="D15" s="18">
        <v>17029.8</v>
      </c>
      <c r="E15" s="7">
        <v>0.07569224192780162</v>
      </c>
      <c r="F15" s="11"/>
      <c r="G15" s="12"/>
    </row>
    <row r="16" spans="2:7" ht="12.75" customHeight="1">
      <c r="B16" s="79" t="s">
        <v>12</v>
      </c>
      <c r="C16" s="80"/>
      <c r="D16" s="19">
        <v>1964166.36</v>
      </c>
      <c r="E16" s="7">
        <v>8.730117517972584</v>
      </c>
      <c r="F16" s="11"/>
      <c r="G16" s="12"/>
    </row>
    <row r="17" spans="2:7" ht="12.75" customHeight="1">
      <c r="B17" s="20"/>
      <c r="C17" s="21" t="s">
        <v>13</v>
      </c>
      <c r="D17" s="22">
        <v>1126922.66</v>
      </c>
      <c r="E17" s="23">
        <v>5.008825859061278</v>
      </c>
      <c r="F17" s="11"/>
      <c r="G17" s="12"/>
    </row>
    <row r="18" spans="2:7" ht="12.75" customHeight="1">
      <c r="B18" s="24"/>
      <c r="C18" s="21" t="s">
        <v>14</v>
      </c>
      <c r="D18" s="22">
        <v>837243.7</v>
      </c>
      <c r="E18" s="23">
        <v>3.7212916589113063</v>
      </c>
      <c r="F18" s="11"/>
      <c r="G18" s="12"/>
    </row>
    <row r="19" spans="2:7" ht="12.75" customHeight="1">
      <c r="B19" s="64" t="s">
        <v>15</v>
      </c>
      <c r="C19" s="65"/>
      <c r="D19" s="18">
        <v>50000</v>
      </c>
      <c r="E19" s="19">
        <v>0.22223467664858548</v>
      </c>
      <c r="F19" s="11"/>
      <c r="G19" s="12"/>
    </row>
    <row r="20" spans="2:7" ht="12.75" customHeight="1">
      <c r="B20" s="16" t="s">
        <v>16</v>
      </c>
      <c r="C20" s="17"/>
      <c r="D20" s="18">
        <v>221977.82</v>
      </c>
      <c r="E20" s="19">
        <v>0.9866233810171583</v>
      </c>
      <c r="F20" s="11"/>
      <c r="G20" s="12"/>
    </row>
    <row r="21" spans="2:7" ht="12.75" customHeight="1">
      <c r="B21" s="64" t="s">
        <v>17</v>
      </c>
      <c r="C21" s="65"/>
      <c r="D21" s="18">
        <v>71992</v>
      </c>
      <c r="E21" s="7">
        <v>0.31998237682569936</v>
      </c>
      <c r="F21" s="11"/>
      <c r="G21" s="12"/>
    </row>
    <row r="22" spans="2:7" ht="12.75" customHeight="1">
      <c r="B22" s="16" t="s">
        <v>18</v>
      </c>
      <c r="C22" s="17"/>
      <c r="D22" s="18">
        <v>2174613.12</v>
      </c>
      <c r="E22" s="7">
        <v>9.665488871179432</v>
      </c>
      <c r="F22" s="11"/>
      <c r="G22" s="12"/>
    </row>
    <row r="23" spans="2:7" ht="12.75" customHeight="1">
      <c r="B23" s="64" t="s">
        <v>19</v>
      </c>
      <c r="C23" s="65"/>
      <c r="D23" s="18">
        <v>6270719.77</v>
      </c>
      <c r="E23" s="7">
        <v>27.871427608796846</v>
      </c>
      <c r="F23" s="11"/>
      <c r="G23" s="12"/>
    </row>
    <row r="24" spans="2:7" ht="12.75" customHeight="1">
      <c r="B24" s="64" t="s">
        <v>44</v>
      </c>
      <c r="C24" s="65"/>
      <c r="D24" s="18">
        <v>450000</v>
      </c>
      <c r="E24" s="7">
        <v>2.0001120898372693</v>
      </c>
      <c r="F24" s="11"/>
      <c r="G24" s="12"/>
    </row>
    <row r="25" spans="2:7" ht="12.75" customHeight="1">
      <c r="B25" s="64" t="s">
        <v>20</v>
      </c>
      <c r="C25" s="65"/>
      <c r="D25" s="18">
        <v>2591122.87</v>
      </c>
      <c r="E25" s="7">
        <v>11.516747063424097</v>
      </c>
      <c r="F25" s="11"/>
      <c r="G25" s="12"/>
    </row>
    <row r="26" spans="2:7" ht="12.75" customHeight="1">
      <c r="B26" s="64" t="s">
        <v>21</v>
      </c>
      <c r="C26" s="65"/>
      <c r="D26" s="18">
        <v>3315777.39</v>
      </c>
      <c r="E26" s="7">
        <v>14.737614322106815</v>
      </c>
      <c r="F26" s="11"/>
      <c r="G26" s="12"/>
    </row>
    <row r="27" spans="2:7" ht="12.75" customHeight="1">
      <c r="B27" s="64" t="s">
        <v>22</v>
      </c>
      <c r="C27" s="65"/>
      <c r="D27" s="18">
        <v>339514.03</v>
      </c>
      <c r="E27" s="7">
        <v>1.509035813494163</v>
      </c>
      <c r="F27" s="11"/>
      <c r="G27" s="12"/>
    </row>
    <row r="28" spans="2:7" ht="12.75" customHeight="1">
      <c r="B28" s="64" t="s">
        <v>36</v>
      </c>
      <c r="C28" s="65"/>
      <c r="D28" s="18">
        <v>1378252.3</v>
      </c>
      <c r="E28" s="7">
        <v>6.125909084613385</v>
      </c>
      <c r="F28" s="11"/>
      <c r="G28" s="12"/>
    </row>
    <row r="29" spans="2:7" ht="12.75" customHeight="1">
      <c r="B29" s="77" t="s">
        <v>23</v>
      </c>
      <c r="C29" s="78"/>
      <c r="D29" s="25">
        <v>3653573.6</v>
      </c>
      <c r="E29" s="15">
        <v>16.239014952156168</v>
      </c>
      <c r="F29" s="11"/>
      <c r="G29" s="12"/>
    </row>
    <row r="30" spans="2:7" ht="13.5" customHeight="1">
      <c r="B30" s="74" t="s">
        <v>6</v>
      </c>
      <c r="C30" s="75"/>
      <c r="D30" s="9">
        <v>22498739.06</v>
      </c>
      <c r="E30" s="85">
        <v>100</v>
      </c>
      <c r="F30" s="11"/>
      <c r="G30" s="29"/>
    </row>
    <row r="31" spans="2:6" ht="24" customHeight="1">
      <c r="B31" s="4"/>
      <c r="C31" s="4"/>
      <c r="D31" s="87"/>
      <c r="E31" s="4"/>
      <c r="F31" s="11"/>
    </row>
    <row r="32" spans="2:9" ht="24" customHeight="1">
      <c r="B32" s="27"/>
      <c r="C32" s="27"/>
      <c r="D32" s="28"/>
      <c r="E32" s="27"/>
      <c r="F32" s="27"/>
      <c r="G32" s="31" t="s">
        <v>27</v>
      </c>
      <c r="H32" t="s">
        <v>28</v>
      </c>
      <c r="I32" s="31"/>
    </row>
    <row r="33" spans="2:9" ht="13.5" customHeight="1">
      <c r="B33" s="70" t="s">
        <v>55</v>
      </c>
      <c r="C33" s="71"/>
      <c r="D33" s="71"/>
      <c r="E33" s="72"/>
      <c r="H33" s="1"/>
      <c r="I33" s="1"/>
    </row>
    <row r="34" spans="2:9" ht="13.5" customHeight="1">
      <c r="B34" s="68" t="s">
        <v>8</v>
      </c>
      <c r="C34" s="69"/>
      <c r="D34" s="30" t="s">
        <v>25</v>
      </c>
      <c r="E34" s="30" t="s">
        <v>26</v>
      </c>
      <c r="H34" s="1"/>
      <c r="I34" s="1"/>
    </row>
    <row r="35" spans="2:8" ht="13.5" customHeight="1">
      <c r="B35" s="81" t="s">
        <v>12</v>
      </c>
      <c r="C35" s="82"/>
      <c r="D35" s="7">
        <v>1633817.33</v>
      </c>
      <c r="E35" s="32">
        <v>12.09420463512664</v>
      </c>
      <c r="G35" s="37"/>
      <c r="H35" s="38"/>
    </row>
    <row r="36" spans="2:8" ht="13.5" customHeight="1">
      <c r="B36" s="33"/>
      <c r="C36" s="34" t="s">
        <v>29</v>
      </c>
      <c r="D36" s="35">
        <v>1058985.82</v>
      </c>
      <c r="E36" s="36">
        <v>7.8390594698719385</v>
      </c>
      <c r="G36" s="41"/>
      <c r="H36" s="41"/>
    </row>
    <row r="37" spans="2:8" ht="13.5" customHeight="1">
      <c r="B37" s="33"/>
      <c r="C37" s="34" t="s">
        <v>30</v>
      </c>
      <c r="D37" s="35">
        <v>574831.51</v>
      </c>
      <c r="E37" s="36">
        <v>4.255145165254702</v>
      </c>
      <c r="G37" s="43" t="s">
        <v>19</v>
      </c>
      <c r="H37" s="44">
        <v>25.699232703917424</v>
      </c>
    </row>
    <row r="38" spans="2:8" ht="12.75" customHeight="1">
      <c r="B38" s="39" t="s">
        <v>19</v>
      </c>
      <c r="C38" s="40"/>
      <c r="D38" s="7">
        <v>3471733.2</v>
      </c>
      <c r="E38" s="32">
        <v>25.699232703917424</v>
      </c>
      <c r="G38" s="46" t="s">
        <v>31</v>
      </c>
      <c r="H38" s="47">
        <v>4.255145165254702</v>
      </c>
    </row>
    <row r="39" spans="2:8" ht="13.5" customHeight="1">
      <c r="B39" s="42" t="s">
        <v>44</v>
      </c>
      <c r="C39" s="40"/>
      <c r="D39" s="19">
        <v>440251.82</v>
      </c>
      <c r="E39" s="32">
        <v>3.2589295659306896</v>
      </c>
      <c r="F39" s="48"/>
      <c r="G39" s="46" t="s">
        <v>33</v>
      </c>
      <c r="H39" s="47">
        <v>7.8390594698719385</v>
      </c>
    </row>
    <row r="40" spans="2:8" ht="13.5" customHeight="1">
      <c r="B40" s="42" t="s">
        <v>16</v>
      </c>
      <c r="C40" s="40"/>
      <c r="D40" s="19">
        <v>352406.8</v>
      </c>
      <c r="E40" s="32">
        <v>2.6086636955981772</v>
      </c>
      <c r="F40" s="48"/>
      <c r="G40" s="46" t="s">
        <v>44</v>
      </c>
      <c r="H40" s="47">
        <v>3.2589295659306896</v>
      </c>
    </row>
    <row r="41" spans="2:8" ht="12.75" customHeight="1">
      <c r="B41" s="45" t="s">
        <v>21</v>
      </c>
      <c r="C41" s="40"/>
      <c r="D41" s="19">
        <v>2669252.4</v>
      </c>
      <c r="E41" s="32">
        <v>19.75893152535168</v>
      </c>
      <c r="F41" s="48"/>
      <c r="G41" s="49" t="s">
        <v>22</v>
      </c>
      <c r="H41" s="50">
        <v>6.464777477189619</v>
      </c>
    </row>
    <row r="42" spans="2:8" ht="12.75" customHeight="1">
      <c r="B42" s="42" t="s">
        <v>32</v>
      </c>
      <c r="C42" s="40"/>
      <c r="D42" s="19">
        <v>2641919.76</v>
      </c>
      <c r="E42" s="32">
        <v>19.556603801616344</v>
      </c>
      <c r="F42" s="48"/>
      <c r="G42" s="49" t="s">
        <v>21</v>
      </c>
      <c r="H42" s="44">
        <v>19.75893152535168</v>
      </c>
    </row>
    <row r="43" spans="2:8" ht="12.75" customHeight="1">
      <c r="B43" s="42" t="s">
        <v>34</v>
      </c>
      <c r="C43" s="40"/>
      <c r="D43" s="19">
        <v>73079</v>
      </c>
      <c r="E43" s="32">
        <v>0.5409615654709818</v>
      </c>
      <c r="F43" s="48"/>
      <c r="G43" s="43" t="s">
        <v>32</v>
      </c>
      <c r="H43" s="44">
        <v>19.556603801616344</v>
      </c>
    </row>
    <row r="44" spans="2:8" s="53" customFormat="1" ht="12.75" customHeight="1">
      <c r="B44" s="42" t="s">
        <v>35</v>
      </c>
      <c r="C44" s="40"/>
      <c r="D44" s="19">
        <v>872638.33</v>
      </c>
      <c r="E44" s="32">
        <v>6.459636791510328</v>
      </c>
      <c r="F44" s="52"/>
      <c r="G44" s="43" t="s">
        <v>36</v>
      </c>
      <c r="H44" s="44">
        <v>3.5580582382881283</v>
      </c>
    </row>
    <row r="45" spans="2:8" ht="12.75" customHeight="1">
      <c r="B45" s="42" t="s">
        <v>22</v>
      </c>
      <c r="C45" s="40"/>
      <c r="D45" s="19">
        <v>873332.79</v>
      </c>
      <c r="E45" s="32">
        <v>6.464777477189619</v>
      </c>
      <c r="F45" s="48"/>
      <c r="G45" s="43" t="s">
        <v>16</v>
      </c>
      <c r="H45" s="44">
        <v>2.6086636955981772</v>
      </c>
    </row>
    <row r="46" spans="2:8" ht="12.75" customHeight="1">
      <c r="B46" s="42" t="s">
        <v>36</v>
      </c>
      <c r="C46" s="40"/>
      <c r="D46" s="19">
        <v>480661.39</v>
      </c>
      <c r="E46" s="32">
        <v>3.5580582382881283</v>
      </c>
      <c r="G46" s="43" t="s">
        <v>17</v>
      </c>
      <c r="H46" s="44">
        <v>0.5409615654709818</v>
      </c>
    </row>
    <row r="47" spans="2:8" ht="12.75" customHeight="1">
      <c r="B47" s="74" t="s">
        <v>6</v>
      </c>
      <c r="C47" s="75"/>
      <c r="D47" s="9">
        <v>13509092.819999998</v>
      </c>
      <c r="E47" s="51">
        <v>100</v>
      </c>
      <c r="G47" s="43" t="s">
        <v>38</v>
      </c>
      <c r="H47" s="44">
        <v>6.459636791510328</v>
      </c>
    </row>
    <row r="48" spans="3:8" ht="12.75" customHeight="1">
      <c r="C48" s="1"/>
      <c r="D48" s="1"/>
      <c r="G48" s="54"/>
      <c r="H48" s="55"/>
    </row>
    <row r="49" spans="2:4" ht="12.75" customHeight="1">
      <c r="B49" t="s">
        <v>37</v>
      </c>
      <c r="D49" s="1"/>
    </row>
    <row r="50" ht="12.75" customHeight="1">
      <c r="D50" s="1"/>
    </row>
    <row r="51" spans="4:7" ht="12.75" customHeight="1">
      <c r="D51" s="1"/>
      <c r="F51" s="56"/>
      <c r="G51" s="1"/>
    </row>
    <row r="52" ht="12.75" customHeight="1">
      <c r="D52" s="1"/>
    </row>
    <row r="53" ht="12.75" customHeight="1">
      <c r="D53" s="1"/>
    </row>
    <row r="54" ht="12.75" customHeight="1"/>
    <row r="55" ht="12.75">
      <c r="G55" s="1"/>
    </row>
    <row r="56" ht="12.75" customHeight="1"/>
    <row r="57" ht="12.75" customHeight="1">
      <c r="F57" s="1"/>
    </row>
    <row r="59" ht="12.75" customHeight="1"/>
    <row r="60" ht="25.5" customHeight="1"/>
    <row r="62" ht="12.75" customHeight="1"/>
    <row r="69" ht="25.5" customHeight="1"/>
    <row r="75" ht="22.5" customHeight="1"/>
    <row r="80" ht="25.5" customHeight="1"/>
    <row r="82" ht="12.75" customHeight="1"/>
    <row r="83" ht="24.75" customHeight="1"/>
    <row r="85" ht="12.75" customHeight="1"/>
    <row r="86" ht="12.75" customHeight="1"/>
    <row r="87" ht="12.75" customHeight="1"/>
    <row r="89" ht="12.75" customHeight="1"/>
    <row r="90" ht="12.75" customHeight="1"/>
    <row r="92" ht="12.75" customHeight="1"/>
    <row r="93" ht="12.75" customHeight="1"/>
    <row r="96" ht="12.75" customHeight="1"/>
    <row r="97" ht="12.75" customHeight="1"/>
    <row r="99" ht="12.75" customHeight="1"/>
    <row r="100" ht="12.75" customHeight="1"/>
    <row r="103" ht="12.75">
      <c r="C103" s="57"/>
    </row>
    <row r="104" ht="12.75">
      <c r="C104" s="57"/>
    </row>
    <row r="105" ht="12.75">
      <c r="C105" s="57"/>
    </row>
    <row r="106" ht="12.75">
      <c r="C106" s="57"/>
    </row>
    <row r="109" ht="12.75" customHeight="1"/>
    <row r="111" ht="12.75" customHeight="1"/>
    <row r="113" ht="12.75" customHeight="1"/>
    <row r="115" ht="12.75" customHeight="1"/>
    <row r="117" ht="12.75" customHeight="1"/>
    <row r="119" ht="12.75" customHeight="1"/>
    <row r="121" ht="12.75" customHeight="1"/>
    <row r="122" ht="12.75" customHeight="1"/>
    <row r="124" ht="12.75" customHeight="1"/>
    <row r="125" ht="12.75" customHeight="1"/>
    <row r="127" ht="12.75" customHeight="1"/>
    <row r="128" ht="12.75" customHeight="1"/>
    <row r="129" ht="12.75" customHeight="1"/>
    <row r="130" ht="12.75" customHeight="1"/>
    <row r="132" ht="12.75" customHeight="1"/>
    <row r="135" ht="12.75">
      <c r="C135" s="57"/>
    </row>
    <row r="136" ht="12.75">
      <c r="C136" s="57"/>
    </row>
    <row r="137" ht="12.75">
      <c r="C137" s="57"/>
    </row>
    <row r="138" ht="12.75">
      <c r="C138" s="57"/>
    </row>
    <row r="141" ht="12.75">
      <c r="C141" s="57"/>
    </row>
    <row r="142" spans="3:4" ht="12.75">
      <c r="C142" s="57"/>
      <c r="D142" s="57"/>
    </row>
    <row r="143" spans="3:4" ht="12.75">
      <c r="C143" s="57"/>
      <c r="D143" s="57"/>
    </row>
    <row r="144" spans="3:4" ht="12.75">
      <c r="C144" s="57"/>
      <c r="D144" s="57"/>
    </row>
    <row r="145" ht="12.75">
      <c r="D145" s="57"/>
    </row>
  </sheetData>
  <sheetProtection/>
  <mergeCells count="24">
    <mergeCell ref="B29:C29"/>
    <mergeCell ref="B30:C30"/>
    <mergeCell ref="B33:E33"/>
    <mergeCell ref="B34:C34"/>
    <mergeCell ref="B35:C35"/>
    <mergeCell ref="B47:C47"/>
    <mergeCell ref="B23:C23"/>
    <mergeCell ref="B24:C24"/>
    <mergeCell ref="B25:C25"/>
    <mergeCell ref="B26:C26"/>
    <mergeCell ref="B27:C27"/>
    <mergeCell ref="B28:C28"/>
    <mergeCell ref="B13:C13"/>
    <mergeCell ref="B14:C14"/>
    <mergeCell ref="B15:C15"/>
    <mergeCell ref="B16:C16"/>
    <mergeCell ref="B19:C19"/>
    <mergeCell ref="B21:C21"/>
    <mergeCell ref="B3:E4"/>
    <mergeCell ref="B5:C5"/>
    <mergeCell ref="B6:C6"/>
    <mergeCell ref="B7:C7"/>
    <mergeCell ref="B8:C8"/>
    <mergeCell ref="B11:E1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146"/>
  <sheetViews>
    <sheetView tabSelected="1" zoomScalePageLayoutView="0" workbookViewId="0" topLeftCell="B52">
      <selection activeCell="I25" sqref="I25"/>
    </sheetView>
  </sheetViews>
  <sheetFormatPr defaultColWidth="9.00390625" defaultRowHeight="12.75"/>
  <cols>
    <col min="2" max="2" width="21.625" style="0" customWidth="1"/>
    <col min="3" max="5" width="23.125" style="0" customWidth="1"/>
    <col min="6" max="6" width="12.375" style="0" bestFit="1" customWidth="1"/>
    <col min="7" max="7" width="14.75390625" style="0" customWidth="1"/>
    <col min="8" max="8" width="10.25390625" style="0" customWidth="1"/>
    <col min="9" max="9" width="10.125" style="0" customWidth="1"/>
  </cols>
  <sheetData>
    <row r="1" spans="2:3" ht="18.75" customHeight="1">
      <c r="B1" s="1"/>
      <c r="C1" s="1"/>
    </row>
    <row r="2" spans="2:6" s="83" customFormat="1" ht="14.25" customHeight="1">
      <c r="B2" s="2"/>
      <c r="C2" s="3"/>
      <c r="D2" s="3"/>
      <c r="E2" s="3"/>
      <c r="F2" s="4"/>
    </row>
    <row r="3" spans="2:6" ht="14.25" customHeight="1">
      <c r="B3" s="58" t="s">
        <v>56</v>
      </c>
      <c r="C3" s="59"/>
      <c r="D3" s="59"/>
      <c r="E3" s="60"/>
      <c r="F3" s="4"/>
    </row>
    <row r="4" spans="2:6" ht="14.25" customHeight="1">
      <c r="B4" s="61"/>
      <c r="C4" s="62"/>
      <c r="D4" s="62"/>
      <c r="E4" s="63"/>
      <c r="F4" s="4"/>
    </row>
    <row r="5" spans="2:6" ht="14.25" customHeight="1">
      <c r="B5" s="66" t="s">
        <v>1</v>
      </c>
      <c r="C5" s="66"/>
      <c r="D5" s="6" t="s">
        <v>2</v>
      </c>
      <c r="E5" s="6" t="s">
        <v>3</v>
      </c>
      <c r="F5" s="4"/>
    </row>
    <row r="6" spans="2:5" ht="14.25" customHeight="1">
      <c r="B6" s="67" t="s">
        <v>4</v>
      </c>
      <c r="C6" s="67"/>
      <c r="D6" s="7">
        <v>42923634.26</v>
      </c>
      <c r="E6" s="84">
        <v>76.79169205967399</v>
      </c>
    </row>
    <row r="7" spans="2:6" ht="14.25" customHeight="1">
      <c r="B7" s="67" t="s">
        <v>5</v>
      </c>
      <c r="C7" s="67"/>
      <c r="D7" s="7">
        <v>12972561.16</v>
      </c>
      <c r="E7" s="84">
        <v>23.208307940326</v>
      </c>
      <c r="F7" s="4"/>
    </row>
    <row r="8" spans="2:7" ht="14.25" customHeight="1">
      <c r="B8" s="73" t="s">
        <v>6</v>
      </c>
      <c r="C8" s="73"/>
      <c r="D8" s="9">
        <v>55896195.42</v>
      </c>
      <c r="E8" s="85">
        <v>100</v>
      </c>
      <c r="F8" s="4"/>
      <c r="G8" s="1"/>
    </row>
    <row r="9" spans="2:6" ht="12.75" customHeight="1">
      <c r="B9" s="4"/>
      <c r="C9" s="4"/>
      <c r="D9" s="4"/>
      <c r="E9" s="4"/>
      <c r="F9" s="4"/>
    </row>
    <row r="10" spans="2:6" ht="12.75" customHeight="1">
      <c r="B10" s="4"/>
      <c r="C10" s="4"/>
      <c r="D10" s="4"/>
      <c r="E10" s="4"/>
      <c r="F10" s="4"/>
    </row>
    <row r="11" spans="2:6" ht="12.75" customHeight="1">
      <c r="B11" s="58" t="s">
        <v>57</v>
      </c>
      <c r="C11" s="59"/>
      <c r="D11" s="59"/>
      <c r="E11" s="60"/>
      <c r="F11" s="4"/>
    </row>
    <row r="12" spans="2:7" ht="12.75" customHeight="1">
      <c r="B12" s="61"/>
      <c r="C12" s="62"/>
      <c r="D12" s="62"/>
      <c r="E12" s="63"/>
      <c r="F12" s="11"/>
      <c r="G12" s="12"/>
    </row>
    <row r="13" spans="2:7" ht="12.75" customHeight="1">
      <c r="B13" s="76" t="s">
        <v>8</v>
      </c>
      <c r="C13" s="76"/>
      <c r="D13" s="13" t="s">
        <v>2</v>
      </c>
      <c r="E13" s="86" t="s">
        <v>9</v>
      </c>
      <c r="F13" s="11"/>
      <c r="G13" s="12"/>
    </row>
    <row r="14" spans="2:7" ht="12.75" customHeight="1">
      <c r="B14" s="77" t="s">
        <v>10</v>
      </c>
      <c r="C14" s="78"/>
      <c r="D14" s="15">
        <v>43266914.93</v>
      </c>
      <c r="E14" s="15">
        <v>77.40583165794291</v>
      </c>
      <c r="F14" s="11"/>
      <c r="G14" s="12"/>
    </row>
    <row r="15" spans="2:7" ht="12.75" customHeight="1">
      <c r="B15" s="64" t="s">
        <v>11</v>
      </c>
      <c r="C15" s="65"/>
      <c r="D15" s="18">
        <v>42124.37</v>
      </c>
      <c r="E15" s="7">
        <v>0.07536178389867236</v>
      </c>
      <c r="F15" s="11"/>
      <c r="G15" s="12"/>
    </row>
    <row r="16" spans="2:7" ht="12.75" customHeight="1">
      <c r="B16" s="79" t="s">
        <v>12</v>
      </c>
      <c r="C16" s="80"/>
      <c r="D16" s="19">
        <v>4170679.4</v>
      </c>
      <c r="E16" s="7">
        <v>7.461472768695284</v>
      </c>
      <c r="F16" s="11"/>
      <c r="G16" s="12"/>
    </row>
    <row r="17" spans="2:7" ht="12.75" customHeight="1">
      <c r="B17" s="20"/>
      <c r="C17" s="21" t="s">
        <v>13</v>
      </c>
      <c r="D17" s="88">
        <v>2512736.33</v>
      </c>
      <c r="E17" s="23">
        <v>4.495362002940414</v>
      </c>
      <c r="F17" s="11"/>
      <c r="G17" s="12"/>
    </row>
    <row r="18" spans="2:7" ht="12.75" customHeight="1">
      <c r="B18" s="24"/>
      <c r="C18" s="21" t="s">
        <v>14</v>
      </c>
      <c r="D18" s="88">
        <v>1657943.07</v>
      </c>
      <c r="E18" s="23">
        <v>2.966110765754869</v>
      </c>
      <c r="F18" s="11"/>
      <c r="G18" s="12"/>
    </row>
    <row r="19" spans="2:7" ht="12.75" customHeight="1">
      <c r="B19" s="64" t="s">
        <v>15</v>
      </c>
      <c r="C19" s="65"/>
      <c r="D19" s="18">
        <v>543119.26</v>
      </c>
      <c r="E19" s="19">
        <v>0.9716569364319715</v>
      </c>
      <c r="F19" s="11"/>
      <c r="G19" s="12"/>
    </row>
    <row r="20" spans="2:7" ht="12.75" customHeight="1">
      <c r="B20" s="16" t="s">
        <v>16</v>
      </c>
      <c r="C20" s="17"/>
      <c r="D20" s="18">
        <v>252492.17</v>
      </c>
      <c r="E20" s="19">
        <v>0.45171620018642045</v>
      </c>
      <c r="F20" s="11"/>
      <c r="G20" s="12"/>
    </row>
    <row r="21" spans="2:7" ht="12.75" customHeight="1">
      <c r="B21" s="64" t="s">
        <v>17</v>
      </c>
      <c r="C21" s="65"/>
      <c r="D21" s="18">
        <v>267828</v>
      </c>
      <c r="E21" s="7">
        <v>0.4791524682271479</v>
      </c>
      <c r="F21" s="11"/>
      <c r="G21" s="12"/>
    </row>
    <row r="22" spans="2:7" ht="12.75" customHeight="1">
      <c r="B22" s="16" t="s">
        <v>18</v>
      </c>
      <c r="C22" s="17"/>
      <c r="D22" s="18">
        <v>4500540.99</v>
      </c>
      <c r="E22" s="7">
        <v>8.051605223187837</v>
      </c>
      <c r="F22" s="11"/>
      <c r="G22" s="12"/>
    </row>
    <row r="23" spans="2:7" ht="12.75" customHeight="1">
      <c r="B23" s="64" t="s">
        <v>19</v>
      </c>
      <c r="C23" s="65"/>
      <c r="D23" s="18">
        <v>16803042.68</v>
      </c>
      <c r="E23" s="7">
        <v>30.061156316173477</v>
      </c>
      <c r="F23" s="11"/>
      <c r="G23" s="12"/>
    </row>
    <row r="24" spans="2:7" ht="12.75" customHeight="1">
      <c r="B24" s="64" t="s">
        <v>44</v>
      </c>
      <c r="C24" s="65"/>
      <c r="D24" s="18">
        <v>450199.98</v>
      </c>
      <c r="E24" s="7">
        <v>0.8054215078812246</v>
      </c>
      <c r="F24" s="11"/>
      <c r="G24" s="12"/>
    </row>
    <row r="25" spans="2:7" ht="12.75" customHeight="1">
      <c r="B25" s="64" t="s">
        <v>20</v>
      </c>
      <c r="C25" s="65"/>
      <c r="D25" s="18">
        <v>4445357.79</v>
      </c>
      <c r="E25" s="7">
        <v>7.952880793760471</v>
      </c>
      <c r="F25" s="11"/>
      <c r="G25" s="12"/>
    </row>
    <row r="26" spans="2:7" ht="12.75" customHeight="1">
      <c r="B26" s="64" t="s">
        <v>21</v>
      </c>
      <c r="C26" s="65"/>
      <c r="D26" s="18">
        <v>9323494.77</v>
      </c>
      <c r="E26" s="7">
        <v>16.680016770271983</v>
      </c>
      <c r="F26" s="11"/>
      <c r="G26" s="12"/>
    </row>
    <row r="27" spans="2:7" ht="12.75" customHeight="1">
      <c r="B27" s="64" t="s">
        <v>22</v>
      </c>
      <c r="C27" s="65"/>
      <c r="D27" s="18">
        <v>1089783.22</v>
      </c>
      <c r="E27" s="7">
        <v>1.9496554493762002</v>
      </c>
      <c r="F27" s="11"/>
      <c r="G27" s="12"/>
    </row>
    <row r="28" spans="2:7" ht="12.75" customHeight="1">
      <c r="B28" s="42" t="s">
        <v>36</v>
      </c>
      <c r="C28" s="17"/>
      <c r="D28" s="18">
        <v>1378252.3</v>
      </c>
      <c r="E28" s="7">
        <v>2.4657354398522315</v>
      </c>
      <c r="F28" s="11"/>
      <c r="G28" s="12"/>
    </row>
    <row r="29" spans="2:7" ht="12.75" customHeight="1">
      <c r="B29" s="77" t="s">
        <v>23</v>
      </c>
      <c r="C29" s="78"/>
      <c r="D29" s="18">
        <v>12629280.49</v>
      </c>
      <c r="E29" s="15">
        <v>22.59416834205708</v>
      </c>
      <c r="F29" s="11"/>
      <c r="G29" s="12"/>
    </row>
    <row r="30" spans="2:7" ht="12.75" customHeight="1">
      <c r="B30" s="74" t="s">
        <v>6</v>
      </c>
      <c r="C30" s="75"/>
      <c r="D30" s="9">
        <v>55896195.42</v>
      </c>
      <c r="E30" s="85">
        <v>100</v>
      </c>
      <c r="F30" s="11"/>
      <c r="G30" s="29"/>
    </row>
    <row r="31" spans="2:6" ht="24" customHeight="1">
      <c r="B31" s="4"/>
      <c r="C31" s="26"/>
      <c r="D31" s="28"/>
      <c r="E31" s="4"/>
      <c r="F31" s="11"/>
    </row>
    <row r="32" spans="2:9" ht="24" customHeight="1">
      <c r="B32" s="27"/>
      <c r="C32" s="27"/>
      <c r="D32" s="28"/>
      <c r="E32" s="27"/>
      <c r="F32" s="27"/>
      <c r="G32" s="31" t="s">
        <v>27</v>
      </c>
      <c r="H32" t="s">
        <v>28</v>
      </c>
      <c r="I32" s="31"/>
    </row>
    <row r="33" spans="2:9" ht="13.5" customHeight="1">
      <c r="B33" s="70" t="s">
        <v>58</v>
      </c>
      <c r="C33" s="71"/>
      <c r="D33" s="71"/>
      <c r="E33" s="72"/>
      <c r="H33" s="1"/>
      <c r="I33" s="1"/>
    </row>
    <row r="34" spans="2:9" ht="13.5" customHeight="1">
      <c r="B34" s="68" t="s">
        <v>8</v>
      </c>
      <c r="C34" s="69"/>
      <c r="D34" s="30" t="s">
        <v>25</v>
      </c>
      <c r="E34" s="30" t="s">
        <v>26</v>
      </c>
      <c r="H34" s="1"/>
      <c r="I34" s="1"/>
    </row>
    <row r="35" spans="2:8" ht="13.5" customHeight="1">
      <c r="B35" s="81" t="s">
        <v>12</v>
      </c>
      <c r="C35" s="82"/>
      <c r="D35" s="7">
        <v>5888680.800000001</v>
      </c>
      <c r="E35" s="32">
        <v>12.116924735710255</v>
      </c>
      <c r="G35" s="37"/>
      <c r="H35" s="38"/>
    </row>
    <row r="36" spans="2:8" ht="13.5" customHeight="1">
      <c r="B36" s="33"/>
      <c r="C36" s="34" t="s">
        <v>29</v>
      </c>
      <c r="D36" s="35">
        <v>4003676.9</v>
      </c>
      <c r="E36" s="36">
        <v>8.238220632268224</v>
      </c>
      <c r="G36" s="41"/>
      <c r="H36" s="41"/>
    </row>
    <row r="37" spans="2:8" ht="13.5" customHeight="1">
      <c r="B37" s="33"/>
      <c r="C37" s="34" t="s">
        <v>30</v>
      </c>
      <c r="D37" s="35">
        <v>1885003.9</v>
      </c>
      <c r="E37" s="36">
        <v>3.87870410344203</v>
      </c>
      <c r="G37" s="43" t="s">
        <v>19</v>
      </c>
      <c r="H37" s="44">
        <v>27.060793465227167</v>
      </c>
    </row>
    <row r="38" spans="2:8" ht="12.75" customHeight="1">
      <c r="B38" s="39" t="s">
        <v>19</v>
      </c>
      <c r="C38" s="40"/>
      <c r="D38" s="7">
        <v>13151222.64</v>
      </c>
      <c r="E38" s="32">
        <v>27.060793465227167</v>
      </c>
      <c r="G38" s="46" t="s">
        <v>31</v>
      </c>
      <c r="H38" s="47">
        <v>3.87870410344203</v>
      </c>
    </row>
    <row r="39" spans="2:8" ht="13.5" customHeight="1">
      <c r="B39" s="42" t="s">
        <v>44</v>
      </c>
      <c r="C39" s="40"/>
      <c r="D39" s="19">
        <v>1171388.53</v>
      </c>
      <c r="E39" s="32">
        <v>2.410323659296369</v>
      </c>
      <c r="F39" s="48"/>
      <c r="G39" s="46" t="s">
        <v>33</v>
      </c>
      <c r="H39" s="47">
        <v>8.238220632268224</v>
      </c>
    </row>
    <row r="40" spans="2:8" ht="13.5" customHeight="1">
      <c r="B40" s="42" t="s">
        <v>16</v>
      </c>
      <c r="C40" s="40"/>
      <c r="D40" s="19">
        <v>1254603.58</v>
      </c>
      <c r="E40" s="32">
        <v>2.5815522471540038</v>
      </c>
      <c r="F40" s="48"/>
      <c r="G40" s="46" t="s">
        <v>44</v>
      </c>
      <c r="H40" s="47">
        <v>2.410323659296369</v>
      </c>
    </row>
    <row r="41" spans="2:8" ht="12.75" customHeight="1">
      <c r="B41" s="45" t="s">
        <v>21</v>
      </c>
      <c r="C41" s="40"/>
      <c r="D41" s="19">
        <v>9940085.28</v>
      </c>
      <c r="E41" s="32">
        <v>20.453352676935953</v>
      </c>
      <c r="F41" s="48"/>
      <c r="G41" s="49" t="s">
        <v>22</v>
      </c>
      <c r="H41" s="50">
        <v>5.096012044139409</v>
      </c>
    </row>
    <row r="42" spans="2:8" ht="12.75" customHeight="1">
      <c r="B42" s="42" t="s">
        <v>32</v>
      </c>
      <c r="C42" s="40"/>
      <c r="D42" s="19">
        <v>9208177.43</v>
      </c>
      <c r="E42" s="32">
        <v>18.947332460671984</v>
      </c>
      <c r="F42" s="48"/>
      <c r="G42" s="49" t="s">
        <v>21</v>
      </c>
      <c r="H42" s="44">
        <v>20.453352676935953</v>
      </c>
    </row>
    <row r="43" spans="2:8" ht="12.75" customHeight="1">
      <c r="B43" s="42" t="s">
        <v>34</v>
      </c>
      <c r="C43" s="40"/>
      <c r="D43" s="19">
        <v>272631</v>
      </c>
      <c r="E43" s="32">
        <v>0.5609829127809783</v>
      </c>
      <c r="F43" s="48"/>
      <c r="G43" s="43" t="s">
        <v>32</v>
      </c>
      <c r="H43" s="44">
        <v>18.947332460671984</v>
      </c>
    </row>
    <row r="44" spans="2:8" s="53" customFormat="1" ht="12.75" customHeight="1">
      <c r="B44" s="42" t="s">
        <v>35</v>
      </c>
      <c r="C44" s="40"/>
      <c r="D44" s="19">
        <v>3130563.33</v>
      </c>
      <c r="E44" s="32">
        <v>6.4416465314242295</v>
      </c>
      <c r="F44" s="52"/>
      <c r="G44" s="43" t="s">
        <v>36</v>
      </c>
      <c r="H44" s="44">
        <v>4.294041320020936</v>
      </c>
    </row>
    <row r="45" spans="2:8" ht="12.75" customHeight="1">
      <c r="B45" s="42" t="s">
        <v>22</v>
      </c>
      <c r="C45" s="40"/>
      <c r="D45" s="19">
        <v>2476601.03</v>
      </c>
      <c r="E45" s="32">
        <v>5.096012044139409</v>
      </c>
      <c r="F45" s="48"/>
      <c r="G45" s="43" t="s">
        <v>16</v>
      </c>
      <c r="H45" s="44">
        <v>2.5815522471540038</v>
      </c>
    </row>
    <row r="46" spans="2:8" ht="12.75" customHeight="1">
      <c r="B46" s="42" t="s">
        <v>36</v>
      </c>
      <c r="C46" s="40"/>
      <c r="D46" s="19">
        <v>2086852.83</v>
      </c>
      <c r="E46" s="32">
        <v>4.294041320020936</v>
      </c>
      <c r="G46" s="43" t="s">
        <v>17</v>
      </c>
      <c r="H46" s="44">
        <v>0.5609829127809783</v>
      </c>
    </row>
    <row r="47" spans="2:8" ht="12.75" customHeight="1">
      <c r="B47" s="42" t="s">
        <v>46</v>
      </c>
      <c r="C47" s="40"/>
      <c r="D47" s="19">
        <v>18000</v>
      </c>
      <c r="E47" s="32">
        <v>0.03703794663870803</v>
      </c>
      <c r="G47" s="43" t="s">
        <v>38</v>
      </c>
      <c r="H47" s="44">
        <v>6.4416465314242295</v>
      </c>
    </row>
    <row r="48" spans="2:8" ht="12.75" customHeight="1">
      <c r="B48" s="74" t="s">
        <v>6</v>
      </c>
      <c r="C48" s="75"/>
      <c r="D48" s="9">
        <v>48598806.45</v>
      </c>
      <c r="E48" s="51">
        <v>100</v>
      </c>
      <c r="G48" s="54" t="s">
        <v>46</v>
      </c>
      <c r="H48" s="55">
        <v>0.03703794663870803</v>
      </c>
    </row>
    <row r="49" spans="3:8" ht="12.75" customHeight="1">
      <c r="C49" s="1"/>
      <c r="D49" s="1"/>
      <c r="G49" s="54"/>
      <c r="H49" s="55"/>
    </row>
    <row r="50" spans="2:4" ht="12.75" customHeight="1">
      <c r="B50" t="s">
        <v>37</v>
      </c>
      <c r="D50" s="1"/>
    </row>
    <row r="51" spans="4:6" ht="12.75" customHeight="1">
      <c r="D51" s="1"/>
      <c r="F51" s="56"/>
    </row>
    <row r="52" spans="4:7" ht="12.75" customHeight="1">
      <c r="D52" s="29"/>
      <c r="E52" s="41"/>
      <c r="G52" s="1"/>
    </row>
    <row r="53" ht="12.75" customHeight="1"/>
    <row r="54" ht="12.75" customHeight="1">
      <c r="D54" s="1"/>
    </row>
    <row r="56" ht="12.75" customHeight="1">
      <c r="G56" s="1"/>
    </row>
    <row r="57" ht="12.75" customHeight="1">
      <c r="F57" s="1"/>
    </row>
    <row r="59" ht="12.75" customHeight="1"/>
    <row r="60" ht="25.5" customHeight="1"/>
    <row r="62" ht="12.75" customHeight="1"/>
    <row r="69" ht="25.5" customHeight="1"/>
    <row r="75" ht="22.5" customHeight="1"/>
    <row r="80" ht="25.5" customHeight="1"/>
    <row r="82" ht="12.75" customHeight="1"/>
    <row r="83" ht="24.75" customHeight="1"/>
    <row r="85" ht="12.75" customHeight="1"/>
    <row r="86" ht="12.75" customHeight="1"/>
    <row r="87" ht="12.75" customHeight="1"/>
    <row r="89" ht="12.75" customHeight="1"/>
    <row r="90" ht="12.75" customHeight="1"/>
    <row r="92" ht="12.75" customHeight="1"/>
    <row r="93" ht="12.75" customHeight="1"/>
    <row r="96" ht="12.75" customHeight="1"/>
    <row r="97" ht="12.75" customHeight="1"/>
    <row r="99" ht="12.75" customHeight="1"/>
    <row r="100" ht="12.75" customHeight="1"/>
    <row r="104" ht="12.75">
      <c r="C104" s="57"/>
    </row>
    <row r="105" ht="12.75">
      <c r="C105" s="57"/>
    </row>
    <row r="106" ht="12.75">
      <c r="C106" s="57"/>
    </row>
    <row r="107" ht="12.75">
      <c r="C107" s="57"/>
    </row>
    <row r="109" ht="12.75" customHeight="1"/>
    <row r="111" ht="12.75" customHeight="1"/>
    <row r="113" ht="12.75" customHeight="1"/>
    <row r="115" ht="12.75" customHeight="1"/>
    <row r="117" ht="12.75" customHeight="1"/>
    <row r="119" ht="12.75" customHeight="1"/>
    <row r="121" ht="12.75" customHeight="1"/>
    <row r="122" ht="12.75" customHeight="1"/>
    <row r="124" ht="12.75" customHeight="1"/>
    <row r="125" ht="12.75" customHeight="1"/>
    <row r="127" ht="12.75" customHeight="1"/>
    <row r="128" ht="12.75" customHeight="1"/>
    <row r="129" ht="12.75" customHeight="1"/>
    <row r="130" ht="12.75" customHeight="1"/>
    <row r="132" ht="12.75" customHeight="1"/>
    <row r="136" ht="12.75">
      <c r="C136" s="57"/>
    </row>
    <row r="137" ht="12.75">
      <c r="C137" s="57"/>
    </row>
    <row r="138" ht="12.75">
      <c r="C138" s="57"/>
    </row>
    <row r="139" ht="12.75">
      <c r="C139" s="57"/>
    </row>
    <row r="142" ht="12.75">
      <c r="C142" s="57"/>
    </row>
    <row r="143" spans="3:4" ht="12.75">
      <c r="C143" s="57"/>
      <c r="D143" s="57"/>
    </row>
    <row r="144" spans="3:4" ht="12.75">
      <c r="C144" s="57"/>
      <c r="D144" s="57"/>
    </row>
    <row r="145" spans="3:4" ht="12.75">
      <c r="C145" s="57"/>
      <c r="D145" s="57"/>
    </row>
    <row r="146" ht="12.75">
      <c r="D146" s="57"/>
    </row>
  </sheetData>
  <sheetProtection/>
  <mergeCells count="23">
    <mergeCell ref="B30:C30"/>
    <mergeCell ref="B33:E33"/>
    <mergeCell ref="B34:C34"/>
    <mergeCell ref="B35:C35"/>
    <mergeCell ref="B48:C48"/>
    <mergeCell ref="B23:C23"/>
    <mergeCell ref="B24:C24"/>
    <mergeCell ref="B25:C25"/>
    <mergeCell ref="B26:C26"/>
    <mergeCell ref="B27:C27"/>
    <mergeCell ref="B29:C29"/>
    <mergeCell ref="B13:C13"/>
    <mergeCell ref="B14:C14"/>
    <mergeCell ref="B15:C15"/>
    <mergeCell ref="B16:C16"/>
    <mergeCell ref="B19:C19"/>
    <mergeCell ref="B21:C21"/>
    <mergeCell ref="B3:E4"/>
    <mergeCell ref="B5:C5"/>
    <mergeCell ref="B6:C6"/>
    <mergeCell ref="B7:C7"/>
    <mergeCell ref="B8:C8"/>
    <mergeCell ref="B11:E1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Пользователь Windows</cp:lastModifiedBy>
  <dcterms:created xsi:type="dcterms:W3CDTF">2015-06-04T16:15:19Z</dcterms:created>
  <dcterms:modified xsi:type="dcterms:W3CDTF">2018-12-25T11:20:57Z</dcterms:modified>
  <cp:category/>
  <cp:version/>
  <cp:contentType/>
  <cp:contentStatus/>
</cp:coreProperties>
</file>