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8800" windowHeight="12330" tabRatio="731" activeTab="0"/>
  </bookViews>
  <sheets>
    <sheet name="1_2016" sheetId="1" r:id="rId1"/>
    <sheet name="2_2016" sheetId="2" r:id="rId2"/>
    <sheet name="3_2016" sheetId="3" r:id="rId3"/>
    <sheet name="4_2016" sheetId="4" r:id="rId4"/>
    <sheet name="2016" sheetId="5" r:id="rId5"/>
    <sheet name="Лист1" sheetId="6" r:id="rId6"/>
  </sheets>
  <definedNames/>
  <calcPr fullCalcOnLoad="1" refMode="R1C1"/>
</workbook>
</file>

<file path=xl/sharedStrings.xml><?xml version="1.0" encoding="utf-8"?>
<sst xmlns="http://schemas.openxmlformats.org/spreadsheetml/2006/main" count="294" uniqueCount="58">
  <si>
    <t>для диаграммы!!</t>
  </si>
  <si>
    <t>Административные расходы</t>
  </si>
  <si>
    <t>Профилактика социального сиротства</t>
  </si>
  <si>
    <t>Отказники в больницах</t>
  </si>
  <si>
    <t>Дети в беде</t>
  </si>
  <si>
    <t>Волонтерский центр</t>
  </si>
  <si>
    <t>Жертвователи</t>
  </si>
  <si>
    <t xml:space="preserve">     %      </t>
  </si>
  <si>
    <t>Физические лица</t>
  </si>
  <si>
    <t>Юридические лица</t>
  </si>
  <si>
    <t>Итого</t>
  </si>
  <si>
    <t>Назначение пожертвований</t>
  </si>
  <si>
    <t>Адресные благотворительные пожертвования</t>
  </si>
  <si>
    <t>Неадресные благотворительные пожертвования</t>
  </si>
  <si>
    <t>Сумма, руб </t>
  </si>
  <si>
    <t>% </t>
  </si>
  <si>
    <t>Аренда склада</t>
  </si>
  <si>
    <t xml:space="preserve">Админ. расходы </t>
  </si>
  <si>
    <t>не удалять</t>
  </si>
  <si>
    <t>Сумма, руб</t>
  </si>
  <si>
    <t>%</t>
  </si>
  <si>
    <t>няни и воспитатели</t>
  </si>
  <si>
    <t>нужды проекта</t>
  </si>
  <si>
    <t>Нужды больниц</t>
  </si>
  <si>
    <t>Няни</t>
  </si>
  <si>
    <t>Распределение по источнику собранных за 1-й квартал средств</t>
  </si>
  <si>
    <t>Распределение по назначению собранных за 1-й квартал средств</t>
  </si>
  <si>
    <t>Содействие семейному устройству</t>
  </si>
  <si>
    <t xml:space="preserve">Содействие семейному устройству </t>
  </si>
  <si>
    <t>Социализация воспитанников</t>
  </si>
  <si>
    <t xml:space="preserve">Административные расходы </t>
  </si>
  <si>
    <t>* Аренда склада оплачивается по инициативе и полностью за счет одного благотворителя.</t>
  </si>
  <si>
    <t>Аренда склада *</t>
  </si>
  <si>
    <t>Отказники в больницах. Няни</t>
  </si>
  <si>
    <t>Отказники в больницах. Нужды проекта</t>
  </si>
  <si>
    <t>Близкие люди</t>
  </si>
  <si>
    <t>Распространение информации</t>
  </si>
  <si>
    <t>Дети в сиротских учреждениях</t>
  </si>
  <si>
    <t>Распределение по источнику собранных за 2-й квартал средств</t>
  </si>
  <si>
    <t>Распределение по назначению собранных за 2-й квартал средств</t>
  </si>
  <si>
    <t>Распределение по источнику собранных за 3-й квартал средств</t>
  </si>
  <si>
    <t>Распределение по источнику собранных за 4-й квартал средств</t>
  </si>
  <si>
    <t>Распределение по назначению собранных за 3-й квартал средств</t>
  </si>
  <si>
    <t>Распределение по назначению собранных за 4-й квартал средств</t>
  </si>
  <si>
    <t>"На стороне ребенка"</t>
  </si>
  <si>
    <t>Отказники в больницах. На стороне ребенка</t>
  </si>
  <si>
    <t>Распределение расходов Фонда в 1-м квартале 2016 года</t>
  </si>
  <si>
    <t>-</t>
  </si>
  <si>
    <t>Распределение расходов Фонда во 2-м квартале 2016 года</t>
  </si>
  <si>
    <t>Распределение расходов Фонда в 3-м квартале 2016 года</t>
  </si>
  <si>
    <t>Быть рядом</t>
  </si>
  <si>
    <t>Распределение расходов Фонда в 2016 году</t>
  </si>
  <si>
    <t>Распределение по источнику собранных за 2016 год средств</t>
  </si>
  <si>
    <t>Распределение по назначению собранных за 2016 год средств</t>
  </si>
  <si>
    <t>Распределение расходов Фонда в 4-м квартале 2016 года</t>
  </si>
  <si>
    <t>Волонтерский уход</t>
  </si>
  <si>
    <t>волонтерский уход</t>
  </si>
  <si>
    <t>Отказники в больницах. Волонтерский уход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</si>
</sst>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_ ;\-0.00\ 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#,##0.00_ ;\-#,##0.00\ 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_-* #,##0.0_р_._-;\-* #,##0.0_р_._-;_-* &quot;-&quot;??_р_._-;_-@_-"/>
    <numFmt numFmtId="188" formatCode="_-* #,##0_р_._-;\-* #,##0_р_._-;_-* &quot;-&quot;??_р_._-;_-@_-"/>
    <numFmt numFmtId="189" formatCode="0.00;[Red]\-0.00"/>
    <numFmt numFmtId="190" formatCode="#,##0.00_р_."/>
  </numFmts>
  <fonts count="46">
    <font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171" fontId="7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 wrapText="1"/>
    </xf>
    <xf numFmtId="181" fontId="8" fillId="33" borderId="10" xfId="97" applyNumberFormat="1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14" xfId="0" applyNumberFormat="1" applyBorder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2" fontId="8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7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4" fontId="7" fillId="34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4" xfId="0" applyNumberFormat="1" applyBorder="1" applyAlignment="1">
      <alignment horizontal="left"/>
    </xf>
    <xf numFmtId="4" fontId="6" fillId="34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7" fillId="33" borderId="10" xfId="0" applyFont="1" applyFill="1" applyBorder="1" applyAlignment="1">
      <alignment horizontal="center" wrapText="1"/>
    </xf>
    <xf numFmtId="9" fontId="7" fillId="33" borderId="10" xfId="94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181" fontId="6" fillId="33" borderId="10" xfId="97" applyNumberFormat="1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 wrapText="1"/>
    </xf>
    <xf numFmtId="2" fontId="0" fillId="35" borderId="0" xfId="0" applyNumberFormat="1" applyFill="1" applyAlignment="1">
      <alignment/>
    </xf>
    <xf numFmtId="0" fontId="0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4" fontId="7" fillId="33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7" fillId="33" borderId="15" xfId="0" applyFont="1" applyFill="1" applyBorder="1" applyAlignment="1">
      <alignment wrapText="1"/>
    </xf>
    <xf numFmtId="2" fontId="7" fillId="0" borderId="0" xfId="0" applyNumberFormat="1" applyFont="1" applyFill="1" applyAlignment="1">
      <alignment/>
    </xf>
    <xf numFmtId="4" fontId="9" fillId="33" borderId="10" xfId="0" applyNumberFormat="1" applyFont="1" applyFill="1" applyBorder="1" applyAlignment="1">
      <alignment horizontal="center" wrapText="1"/>
    </xf>
    <xf numFmtId="171" fontId="7" fillId="0" borderId="0" xfId="0" applyNumberFormat="1" applyFont="1" applyFill="1" applyAlignment="1">
      <alignment/>
    </xf>
    <xf numFmtId="0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left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19" xfId="63"/>
    <cellStyle name="Обычный 2 2" xfId="64"/>
    <cellStyle name="Обычный 2 3" xfId="65"/>
    <cellStyle name="Обычный 2 4" xfId="66"/>
    <cellStyle name="Обычный 2 5" xfId="67"/>
    <cellStyle name="Обычный 2 6" xfId="68"/>
    <cellStyle name="Обычный 2 7" xfId="69"/>
    <cellStyle name="Обычный 2 8" xfId="70"/>
    <cellStyle name="Обычный 2 9" xfId="71"/>
    <cellStyle name="Обычный 3" xfId="72"/>
    <cellStyle name="Обычный 3 10" xfId="73"/>
    <cellStyle name="Обычный 3 11" xfId="74"/>
    <cellStyle name="Обычный 3 12" xfId="75"/>
    <cellStyle name="Обычный 3 13" xfId="76"/>
    <cellStyle name="Обычный 3 14" xfId="77"/>
    <cellStyle name="Обычный 3 15" xfId="78"/>
    <cellStyle name="Обычный 3 16" xfId="79"/>
    <cellStyle name="Обычный 3 17" xfId="80"/>
    <cellStyle name="Обычный 3 18" xfId="81"/>
    <cellStyle name="Обычный 3 19" xfId="82"/>
    <cellStyle name="Обычный 3 3" xfId="83"/>
    <cellStyle name="Обычный 3 4" xfId="84"/>
    <cellStyle name="Обычный 3 5" xfId="85"/>
    <cellStyle name="Обычный 3 6" xfId="86"/>
    <cellStyle name="Обычный 3 7" xfId="87"/>
    <cellStyle name="Обычный 3 8" xfId="88"/>
    <cellStyle name="Обычный 3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Фонда в 1-м квартале 2016 года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25"/>
          <c:y val="0.18125"/>
          <c:w val="0.5735"/>
          <c:h val="0.6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Профилактика социального сиротства; 23,27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1_2016!$G$41:$G$52</c:f>
              <c:strCache/>
            </c:strRef>
          </c:cat>
          <c:val>
            <c:numRef>
              <c:f>1_2016!$H$41:$H$52</c:f>
              <c:numCache/>
            </c:numRef>
          </c:val>
        </c:ser>
        <c:firstSliceAng val="2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Фонда во 2-м квартале 2016 года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25"/>
          <c:y val="0.18125"/>
          <c:w val="0.5735"/>
          <c:h val="0.6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Профилактика социального сиротства; 15,63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2_2016!$G$38:$G$49</c:f>
              <c:strCache/>
            </c:strRef>
          </c:cat>
          <c:val>
            <c:numRef>
              <c:f>2_2016!$H$38:$H$49</c:f>
              <c:numCache/>
            </c:numRef>
          </c:val>
        </c:ser>
        <c:firstSliceAng val="2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Фонда в 3-м квартале 2016 года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25"/>
          <c:y val="0.18125"/>
          <c:w val="0.5735"/>
          <c:h val="0.6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Профилактика социального сиротства; 15,47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3_2016!$G$35:$G$46</c:f>
              <c:strCache/>
            </c:strRef>
          </c:cat>
          <c:val>
            <c:numRef>
              <c:f>3_2016!$H$35:$H$46</c:f>
              <c:numCache/>
            </c:numRef>
          </c:val>
        </c:ser>
        <c:firstSliceAng val="2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Фонда в 4-м квартале 2016 года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25"/>
          <c:y val="0.18125"/>
          <c:w val="0.5735"/>
          <c:h val="0.6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Профилактика социального сиротства; 16,77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4_2016!$G$38:$G$48</c:f>
              <c:strCache/>
            </c:strRef>
          </c:cat>
          <c:val>
            <c:numRef>
              <c:f>4_2016!$H$38:$H$48</c:f>
              <c:numCache/>
            </c:numRef>
          </c:val>
        </c:ser>
        <c:firstSliceAng val="2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Распределение расходов Фонда в 2016 году</a:t>
            </a:r>
          </a:p>
        </c:rich>
      </c:tx>
      <c:layout>
        <c:manualLayout>
          <c:xMode val="factor"/>
          <c:yMode val="factor"/>
          <c:x val="0.008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25"/>
          <c:y val="0.18125"/>
          <c:w val="0.5735"/>
          <c:h val="0.63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Профилактика социального сиротства; 17,54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1_2016!$G$41:$G$52</c:f>
              <c:strCache>
                <c:ptCount val="12"/>
                <c:pt idx="0">
                  <c:v>Дети в беде</c:v>
                </c:pt>
                <c:pt idx="1">
                  <c:v>Отказники в больницах. Нужды проекта</c:v>
                </c:pt>
                <c:pt idx="2">
                  <c:v>Отказники в больницах. Няни</c:v>
                </c:pt>
                <c:pt idx="3">
                  <c:v>Отказники в больницах. Волонтерский уход</c:v>
                </c:pt>
                <c:pt idx="4">
                  <c:v>Отказники в больницах. На стороне ребенка</c:v>
                </c:pt>
                <c:pt idx="5">
                  <c:v>Быть рядом</c:v>
                </c:pt>
                <c:pt idx="6">
                  <c:v>Профилактика социального сиротства</c:v>
                </c:pt>
                <c:pt idx="7">
                  <c:v>Содействие семейному устройству </c:v>
                </c:pt>
                <c:pt idx="8">
                  <c:v>Распространение информации</c:v>
                </c:pt>
                <c:pt idx="9">
                  <c:v>Волонтерский центр</c:v>
                </c:pt>
                <c:pt idx="10">
                  <c:v>Аренда склада</c:v>
                </c:pt>
                <c:pt idx="11">
                  <c:v>Админ. расходы </c:v>
                </c:pt>
              </c:strCache>
            </c:strRef>
          </c:cat>
          <c:val>
            <c:numRef>
              <c:f>1_2016!$H$41:$H$52</c:f>
              <c:numCache>
                <c:ptCount val="12"/>
                <c:pt idx="0">
                  <c:v>20.891003535136768</c:v>
                </c:pt>
                <c:pt idx="1">
                  <c:v>2.0068626140299948</c:v>
                </c:pt>
                <c:pt idx="2">
                  <c:v>7.256293633460089</c:v>
                </c:pt>
                <c:pt idx="3">
                  <c:v>1.7697869433456541</c:v>
                </c:pt>
                <c:pt idx="4">
                  <c:v>1.622563279367887</c:v>
                </c:pt>
                <c:pt idx="5">
                  <c:v>7.74680283979606</c:v>
                </c:pt>
                <c:pt idx="6">
                  <c:v>23.274006906199812</c:v>
                </c:pt>
                <c:pt idx="7">
                  <c:v>20.05228595086454</c:v>
                </c:pt>
                <c:pt idx="8">
                  <c:v>4.640673464573853</c:v>
                </c:pt>
                <c:pt idx="9">
                  <c:v>3.385851385525999</c:v>
                </c:pt>
                <c:pt idx="10">
                  <c:v>0.5216358179767713</c:v>
                </c:pt>
                <c:pt idx="11">
                  <c:v>6.8322336297225705</c:v>
                </c:pt>
              </c:numCache>
            </c:numRef>
          </c:val>
        </c:ser>
        <c:firstSliceAng val="27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5</xdr:col>
      <xdr:colOff>28575</xdr:colOff>
      <xdr:row>87</xdr:row>
      <xdr:rowOff>38100</xdr:rowOff>
    </xdr:to>
    <xdr:graphicFrame>
      <xdr:nvGraphicFramePr>
        <xdr:cNvPr id="1" name="Chart 1"/>
        <xdr:cNvGraphicFramePr/>
      </xdr:nvGraphicFramePr>
      <xdr:xfrm>
        <a:off x="685800" y="9858375"/>
        <a:ext cx="6962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5</xdr:col>
      <xdr:colOff>28575</xdr:colOff>
      <xdr:row>83</xdr:row>
      <xdr:rowOff>190500</xdr:rowOff>
    </xdr:to>
    <xdr:graphicFrame>
      <xdr:nvGraphicFramePr>
        <xdr:cNvPr id="1" name="Chart 1"/>
        <xdr:cNvGraphicFramePr/>
      </xdr:nvGraphicFramePr>
      <xdr:xfrm>
        <a:off x="685800" y="9324975"/>
        <a:ext cx="6962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5</xdr:col>
      <xdr:colOff>28575</xdr:colOff>
      <xdr:row>82</xdr:row>
      <xdr:rowOff>38100</xdr:rowOff>
    </xdr:to>
    <xdr:graphicFrame>
      <xdr:nvGraphicFramePr>
        <xdr:cNvPr id="1" name="Chart 1"/>
        <xdr:cNvGraphicFramePr/>
      </xdr:nvGraphicFramePr>
      <xdr:xfrm>
        <a:off x="685800" y="9315450"/>
        <a:ext cx="6962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54</xdr:row>
      <xdr:rowOff>0</xdr:rowOff>
    </xdr:from>
    <xdr:to>
      <xdr:col>6</xdr:col>
      <xdr:colOff>733425</xdr:colOff>
      <xdr:row>83</xdr:row>
      <xdr:rowOff>190500</xdr:rowOff>
    </xdr:to>
    <xdr:graphicFrame>
      <xdr:nvGraphicFramePr>
        <xdr:cNvPr id="1" name="Chart 1"/>
        <xdr:cNvGraphicFramePr/>
      </xdr:nvGraphicFramePr>
      <xdr:xfrm>
        <a:off x="2333625" y="9477375"/>
        <a:ext cx="6962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0</xdr:rowOff>
    </xdr:from>
    <xdr:to>
      <xdr:col>5</xdr:col>
      <xdr:colOff>28575</xdr:colOff>
      <xdr:row>84</xdr:row>
      <xdr:rowOff>38100</xdr:rowOff>
    </xdr:to>
    <xdr:graphicFrame>
      <xdr:nvGraphicFramePr>
        <xdr:cNvPr id="1" name="Chart 1"/>
        <xdr:cNvGraphicFramePr/>
      </xdr:nvGraphicFramePr>
      <xdr:xfrm>
        <a:off x="685800" y="9324975"/>
        <a:ext cx="6962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3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2" max="2" width="21.625" style="0" customWidth="1"/>
    <col min="3" max="5" width="23.125" style="0" customWidth="1"/>
    <col min="6" max="6" width="12.375" style="0" bestFit="1" customWidth="1"/>
    <col min="7" max="7" width="14.75390625" style="0" customWidth="1"/>
    <col min="8" max="8" width="10.25390625" style="0" customWidth="1"/>
    <col min="9" max="9" width="10.125" style="0" customWidth="1"/>
  </cols>
  <sheetData>
    <row r="1" spans="2:6" ht="18.75" customHeight="1">
      <c r="B1" s="22"/>
      <c r="C1" s="22"/>
      <c r="F1" s="48"/>
    </row>
    <row r="2" spans="2:6" s="55" customFormat="1" ht="14.25" customHeight="1">
      <c r="B2" s="39"/>
      <c r="C2" s="40"/>
      <c r="D2" s="40"/>
      <c r="E2" s="40"/>
      <c r="F2" s="19"/>
    </row>
    <row r="3" spans="2:6" ht="14.25" customHeight="1">
      <c r="B3" s="85" t="s">
        <v>25</v>
      </c>
      <c r="C3" s="86"/>
      <c r="D3" s="86"/>
      <c r="E3" s="87"/>
      <c r="F3" s="19"/>
    </row>
    <row r="4" spans="2:6" ht="14.25" customHeight="1">
      <c r="B4" s="88"/>
      <c r="C4" s="89"/>
      <c r="D4" s="89"/>
      <c r="E4" s="90"/>
      <c r="F4" s="19"/>
    </row>
    <row r="5" spans="2:6" ht="14.25" customHeight="1">
      <c r="B5" s="91" t="s">
        <v>6</v>
      </c>
      <c r="C5" s="91"/>
      <c r="D5" s="31" t="s">
        <v>19</v>
      </c>
      <c r="E5" s="31" t="s">
        <v>20</v>
      </c>
      <c r="F5" s="19"/>
    </row>
    <row r="6" spans="2:6" ht="14.25" customHeight="1">
      <c r="B6" s="92" t="s">
        <v>8</v>
      </c>
      <c r="C6" s="92"/>
      <c r="D6" s="3">
        <v>8773518.2</v>
      </c>
      <c r="E6" s="52">
        <v>50.510285091207976</v>
      </c>
      <c r="F6" s="48"/>
    </row>
    <row r="7" spans="2:6" ht="14.25" customHeight="1">
      <c r="B7" s="92" t="s">
        <v>9</v>
      </c>
      <c r="C7" s="92"/>
      <c r="D7" s="3">
        <v>8596247.55</v>
      </c>
      <c r="E7" s="52">
        <v>49.489714908792024</v>
      </c>
      <c r="F7" s="19"/>
    </row>
    <row r="8" spans="2:7" ht="14.25" customHeight="1">
      <c r="B8" s="93" t="s">
        <v>10</v>
      </c>
      <c r="C8" s="93"/>
      <c r="D8" s="8">
        <v>17369765.75</v>
      </c>
      <c r="E8" s="9">
        <v>100</v>
      </c>
      <c r="F8" s="19"/>
      <c r="G8" s="22"/>
    </row>
    <row r="9" spans="2:6" ht="12.75" customHeight="1">
      <c r="B9" s="2"/>
      <c r="C9" s="2"/>
      <c r="D9" s="2"/>
      <c r="E9" s="2"/>
      <c r="F9" s="19"/>
    </row>
    <row r="10" spans="2:6" ht="12.75" customHeight="1">
      <c r="B10" s="2"/>
      <c r="C10" s="2"/>
      <c r="D10" s="2"/>
      <c r="E10" s="2"/>
      <c r="F10" s="19"/>
    </row>
    <row r="11" spans="2:6" ht="12.75" customHeight="1">
      <c r="B11" s="85" t="s">
        <v>26</v>
      </c>
      <c r="C11" s="86"/>
      <c r="D11" s="86"/>
      <c r="E11" s="87"/>
      <c r="F11" s="19"/>
    </row>
    <row r="12" spans="2:7" ht="12.75" customHeight="1">
      <c r="B12" s="88"/>
      <c r="C12" s="89"/>
      <c r="D12" s="89"/>
      <c r="E12" s="90"/>
      <c r="F12" s="62"/>
      <c r="G12" s="12"/>
    </row>
    <row r="13" spans="2:7" ht="12.75" customHeight="1">
      <c r="B13" s="82" t="s">
        <v>11</v>
      </c>
      <c r="C13" s="82"/>
      <c r="D13" s="44" t="s">
        <v>19</v>
      </c>
      <c r="E13" s="45" t="s">
        <v>7</v>
      </c>
      <c r="F13" s="62"/>
      <c r="G13" s="12"/>
    </row>
    <row r="14" spans="2:7" ht="12.75" customHeight="1">
      <c r="B14" s="77" t="s">
        <v>12</v>
      </c>
      <c r="C14" s="78"/>
      <c r="D14" s="37">
        <v>6722463.12</v>
      </c>
      <c r="E14" s="37">
        <v>38.7020942985371</v>
      </c>
      <c r="F14" s="62"/>
      <c r="G14" s="12"/>
    </row>
    <row r="15" spans="2:7" ht="12.75" customHeight="1">
      <c r="B15" s="83" t="s">
        <v>3</v>
      </c>
      <c r="C15" s="84"/>
      <c r="D15" s="21">
        <v>1392344.75</v>
      </c>
      <c r="E15" s="3">
        <v>8.015909771264475</v>
      </c>
      <c r="F15" s="62"/>
      <c r="G15" s="12"/>
    </row>
    <row r="16" spans="2:7" ht="12.75" customHeight="1">
      <c r="B16" s="30"/>
      <c r="C16" s="5" t="s">
        <v>24</v>
      </c>
      <c r="D16" s="53">
        <v>649644.94</v>
      </c>
      <c r="E16" s="53">
        <v>3.740090392410732</v>
      </c>
      <c r="F16" s="62"/>
      <c r="G16" s="12"/>
    </row>
    <row r="17" spans="2:7" ht="12.75" customHeight="1">
      <c r="B17" s="30"/>
      <c r="C17" s="5" t="s">
        <v>23</v>
      </c>
      <c r="D17" s="53">
        <v>160322.84</v>
      </c>
      <c r="E17" s="53">
        <v>0.9229994365352913</v>
      </c>
      <c r="F17" s="62"/>
      <c r="G17" s="12"/>
    </row>
    <row r="18" spans="2:7" ht="12.75" customHeight="1">
      <c r="B18" s="29"/>
      <c r="C18" s="5" t="s">
        <v>44</v>
      </c>
      <c r="D18" s="53">
        <v>582376.97</v>
      </c>
      <c r="E18" s="53">
        <v>3.3528199423184506</v>
      </c>
      <c r="F18" s="62"/>
      <c r="G18" s="12"/>
    </row>
    <row r="19" spans="2:7" ht="12.75" customHeight="1">
      <c r="B19" s="75" t="s">
        <v>1</v>
      </c>
      <c r="C19" s="76"/>
      <c r="D19" s="21">
        <v>2010</v>
      </c>
      <c r="E19" s="21">
        <v>0.011571831358750477</v>
      </c>
      <c r="F19" s="62"/>
      <c r="G19" s="12"/>
    </row>
    <row r="20" spans="2:7" ht="12.75" customHeight="1">
      <c r="B20" s="46" t="s">
        <v>35</v>
      </c>
      <c r="C20" s="47"/>
      <c r="D20" s="21">
        <v>890784.45</v>
      </c>
      <c r="E20" s="3">
        <v>5.128361906665321</v>
      </c>
      <c r="F20" s="62"/>
      <c r="G20" s="12"/>
    </row>
    <row r="21" spans="2:7" ht="12.75" customHeight="1">
      <c r="B21" s="75" t="s">
        <v>4</v>
      </c>
      <c r="C21" s="76"/>
      <c r="D21" s="21">
        <v>1678051.91</v>
      </c>
      <c r="E21" s="3">
        <v>9.660763041666236</v>
      </c>
      <c r="F21" s="62"/>
      <c r="G21" s="12"/>
    </row>
    <row r="22" spans="2:7" ht="12.75" customHeight="1">
      <c r="B22" s="75" t="s">
        <v>37</v>
      </c>
      <c r="C22" s="76"/>
      <c r="D22" s="21">
        <v>1</v>
      </c>
      <c r="E22" s="3" t="s">
        <v>47</v>
      </c>
      <c r="F22" s="62"/>
      <c r="G22" s="12"/>
    </row>
    <row r="23" spans="2:7" ht="12.75" customHeight="1">
      <c r="B23" s="75" t="s">
        <v>27</v>
      </c>
      <c r="C23" s="76"/>
      <c r="D23" s="21">
        <v>368103</v>
      </c>
      <c r="E23" s="3">
        <v>2.119216835149317</v>
      </c>
      <c r="F23" s="62"/>
      <c r="G23" s="12"/>
    </row>
    <row r="24" spans="2:7" ht="12.75" customHeight="1">
      <c r="B24" s="75" t="s">
        <v>2</v>
      </c>
      <c r="C24" s="76"/>
      <c r="D24" s="21">
        <v>2235515.37</v>
      </c>
      <c r="E24" s="3">
        <v>12.870152667430187</v>
      </c>
      <c r="F24" s="62"/>
      <c r="G24" s="12"/>
    </row>
    <row r="25" spans="2:7" ht="12.75" customHeight="1">
      <c r="B25" s="75" t="s">
        <v>29</v>
      </c>
      <c r="C25" s="76"/>
      <c r="D25" s="21">
        <v>155652.64</v>
      </c>
      <c r="E25" s="3">
        <v>0.8961124878727856</v>
      </c>
      <c r="F25" s="62"/>
      <c r="G25" s="12"/>
    </row>
    <row r="26" spans="2:7" ht="12.75" customHeight="1">
      <c r="B26" s="77" t="s">
        <v>13</v>
      </c>
      <c r="C26" s="78"/>
      <c r="D26" s="61">
        <v>10647302.629999999</v>
      </c>
      <c r="E26" s="37">
        <v>61.297905701462895</v>
      </c>
      <c r="F26" s="62"/>
      <c r="G26" s="12"/>
    </row>
    <row r="27" spans="2:7" ht="12.75" customHeight="1">
      <c r="B27" s="73" t="s">
        <v>10</v>
      </c>
      <c r="C27" s="74"/>
      <c r="D27" s="8">
        <v>17369765.75</v>
      </c>
      <c r="E27" s="9">
        <v>100</v>
      </c>
      <c r="F27" s="62"/>
      <c r="G27" s="12"/>
    </row>
    <row r="28" spans="2:7" ht="12.75" customHeight="1">
      <c r="B28" s="2"/>
      <c r="C28" s="2"/>
      <c r="D28" s="25"/>
      <c r="E28" s="2"/>
      <c r="F28" s="62"/>
      <c r="G28" s="12"/>
    </row>
    <row r="29" spans="2:7" ht="12.75" customHeight="1">
      <c r="B29" s="19"/>
      <c r="C29" s="19"/>
      <c r="D29" s="56"/>
      <c r="E29" s="19"/>
      <c r="F29" s="62"/>
      <c r="G29" s="12"/>
    </row>
    <row r="30" spans="2:7" ht="25.5" customHeight="1">
      <c r="B30" s="79" t="s">
        <v>46</v>
      </c>
      <c r="C30" s="80"/>
      <c r="D30" s="80"/>
      <c r="E30" s="81"/>
      <c r="F30" s="62"/>
      <c r="G30" s="12"/>
    </row>
    <row r="31" spans="2:7" ht="12.75" customHeight="1">
      <c r="B31" s="69" t="s">
        <v>11</v>
      </c>
      <c r="C31" s="70"/>
      <c r="D31" s="4" t="s">
        <v>14</v>
      </c>
      <c r="E31" s="4" t="s">
        <v>15</v>
      </c>
      <c r="F31" s="62"/>
      <c r="G31" s="12"/>
    </row>
    <row r="32" spans="2:7" ht="12.75" customHeight="1">
      <c r="B32" s="71" t="s">
        <v>3</v>
      </c>
      <c r="C32" s="72"/>
      <c r="D32" s="3">
        <v>1582338.2</v>
      </c>
      <c r="E32" s="10">
        <v>12.655506470203626</v>
      </c>
      <c r="F32" s="6"/>
      <c r="G32" s="12"/>
    </row>
    <row r="33" spans="2:7" ht="13.5" customHeight="1">
      <c r="B33" s="16"/>
      <c r="C33" s="15" t="s">
        <v>21</v>
      </c>
      <c r="D33" s="7">
        <v>907265.99</v>
      </c>
      <c r="E33" s="24">
        <v>7.256293633460089</v>
      </c>
      <c r="F33" s="6"/>
      <c r="G33" s="11"/>
    </row>
    <row r="34" spans="2:7" ht="13.5" customHeight="1">
      <c r="B34" s="16"/>
      <c r="C34" s="15" t="s">
        <v>56</v>
      </c>
      <c r="D34" s="7">
        <v>221279.29</v>
      </c>
      <c r="E34" s="24">
        <v>1.7697869433456541</v>
      </c>
      <c r="F34" s="6"/>
      <c r="G34" s="11"/>
    </row>
    <row r="35" spans="2:6" ht="13.5" customHeight="1">
      <c r="B35" s="16"/>
      <c r="C35" s="15" t="s">
        <v>22</v>
      </c>
      <c r="D35" s="7">
        <v>250921.24</v>
      </c>
      <c r="E35" s="24">
        <v>2.0068626140299948</v>
      </c>
      <c r="F35" s="6"/>
    </row>
    <row r="36" spans="2:9" ht="12.75" customHeight="1">
      <c r="B36" s="16"/>
      <c r="C36" s="15" t="s">
        <v>44</v>
      </c>
      <c r="D36" s="7">
        <v>202871.68</v>
      </c>
      <c r="E36" s="24">
        <v>1.622563279367887</v>
      </c>
      <c r="F36" s="19"/>
      <c r="G36" s="1" t="s">
        <v>18</v>
      </c>
      <c r="H36" t="s">
        <v>0</v>
      </c>
      <c r="I36" s="1"/>
    </row>
    <row r="37" spans="2:9" ht="13.5" customHeight="1">
      <c r="B37" s="13" t="s">
        <v>4</v>
      </c>
      <c r="C37" s="14"/>
      <c r="D37" s="3">
        <v>2612035.56</v>
      </c>
      <c r="E37" s="10">
        <v>20.891003535136768</v>
      </c>
      <c r="H37" s="22"/>
      <c r="I37" s="22"/>
    </row>
    <row r="38" spans="2:9" ht="13.5" customHeight="1">
      <c r="B38" s="17" t="s">
        <v>5</v>
      </c>
      <c r="C38" s="14"/>
      <c r="D38" s="21">
        <v>423338.41</v>
      </c>
      <c r="E38" s="10">
        <v>3.385851385525999</v>
      </c>
      <c r="H38" s="22"/>
      <c r="I38" s="22"/>
    </row>
    <row r="39" spans="2:8" ht="13.5" customHeight="1">
      <c r="B39" s="18" t="s">
        <v>2</v>
      </c>
      <c r="C39" s="14"/>
      <c r="D39" s="21">
        <v>2909986.2800000003</v>
      </c>
      <c r="E39" s="10">
        <v>23.274006906199812</v>
      </c>
      <c r="G39" s="50"/>
      <c r="H39" s="51"/>
    </row>
    <row r="40" spans="2:8" ht="13.5" customHeight="1">
      <c r="B40" s="17" t="s">
        <v>28</v>
      </c>
      <c r="C40" s="14"/>
      <c r="D40" s="21">
        <v>2507169.36</v>
      </c>
      <c r="E40" s="10">
        <v>20.05228595086454</v>
      </c>
      <c r="G40" s="48"/>
      <c r="H40" s="48"/>
    </row>
    <row r="41" spans="2:8" ht="13.5" customHeight="1">
      <c r="B41" s="17" t="s">
        <v>32</v>
      </c>
      <c r="C41" s="14"/>
      <c r="D41" s="21">
        <v>65220.96</v>
      </c>
      <c r="E41" s="10">
        <v>0.5216358179767713</v>
      </c>
      <c r="G41" s="32" t="s">
        <v>4</v>
      </c>
      <c r="H41" s="33">
        <v>20.891003535136768</v>
      </c>
    </row>
    <row r="42" spans="2:8" ht="12.75" customHeight="1">
      <c r="B42" s="17" t="s">
        <v>30</v>
      </c>
      <c r="C42" s="14"/>
      <c r="D42" s="21">
        <v>854245.09</v>
      </c>
      <c r="E42" s="10">
        <v>6.8322336297225705</v>
      </c>
      <c r="G42" s="35" t="s">
        <v>34</v>
      </c>
      <c r="H42" s="36">
        <v>2.0068626140299948</v>
      </c>
    </row>
    <row r="43" spans="2:8" ht="13.5" customHeight="1">
      <c r="B43" s="17" t="s">
        <v>50</v>
      </c>
      <c r="C43" s="14"/>
      <c r="D43" s="21">
        <v>968595.14</v>
      </c>
      <c r="E43" s="10">
        <v>7.74680283979606</v>
      </c>
      <c r="G43" s="35" t="s">
        <v>33</v>
      </c>
      <c r="H43" s="36">
        <v>7.256293633460089</v>
      </c>
    </row>
    <row r="44" spans="2:8" ht="13.5" customHeight="1">
      <c r="B44" s="17" t="s">
        <v>36</v>
      </c>
      <c r="C44" s="14"/>
      <c r="D44" s="21">
        <v>580230.82</v>
      </c>
      <c r="E44" s="10">
        <v>4.640673464573853</v>
      </c>
      <c r="G44" s="35" t="s">
        <v>57</v>
      </c>
      <c r="H44" s="68">
        <v>1.7697869433456541</v>
      </c>
    </row>
    <row r="45" spans="2:8" ht="12.75" customHeight="1">
      <c r="B45" s="73" t="s">
        <v>10</v>
      </c>
      <c r="C45" s="74"/>
      <c r="D45" s="8">
        <v>12503159.82</v>
      </c>
      <c r="E45" s="23">
        <v>100</v>
      </c>
      <c r="G45" s="35" t="s">
        <v>45</v>
      </c>
      <c r="H45" s="36">
        <v>1.622563279367887</v>
      </c>
    </row>
    <row r="46" spans="3:8" ht="12.75" customHeight="1">
      <c r="C46" s="22"/>
      <c r="D46" s="11"/>
      <c r="G46" s="34" t="s">
        <v>50</v>
      </c>
      <c r="H46" s="42">
        <v>7.74680283979606</v>
      </c>
    </row>
    <row r="47" spans="2:8" ht="12.75" customHeight="1">
      <c r="B47" t="s">
        <v>31</v>
      </c>
      <c r="D47" s="22"/>
      <c r="G47" s="34" t="s">
        <v>2</v>
      </c>
      <c r="H47" s="33">
        <v>23.274006906199812</v>
      </c>
    </row>
    <row r="48" spans="2:8" s="43" customFormat="1" ht="12.75" customHeight="1">
      <c r="B48"/>
      <c r="C48"/>
      <c r="D48" s="22"/>
      <c r="E48"/>
      <c r="F48"/>
      <c r="G48" s="32" t="s">
        <v>28</v>
      </c>
      <c r="H48" s="33">
        <v>20.05228595086454</v>
      </c>
    </row>
    <row r="49" spans="4:8" ht="12.75" customHeight="1">
      <c r="D49" s="22"/>
      <c r="G49" s="32" t="s">
        <v>36</v>
      </c>
      <c r="H49" s="33">
        <v>4.640673464573853</v>
      </c>
    </row>
    <row r="50" spans="4:8" ht="12.75" customHeight="1">
      <c r="D50" s="22"/>
      <c r="G50" s="32" t="s">
        <v>5</v>
      </c>
      <c r="H50" s="33">
        <v>3.385851385525999</v>
      </c>
    </row>
    <row r="51" spans="4:8" ht="12.75" customHeight="1">
      <c r="D51" s="22"/>
      <c r="G51" s="32" t="s">
        <v>16</v>
      </c>
      <c r="H51" s="33">
        <v>0.5216358179767713</v>
      </c>
    </row>
    <row r="52" spans="7:8" ht="12.75" customHeight="1">
      <c r="G52" s="32" t="s">
        <v>17</v>
      </c>
      <c r="H52" s="49">
        <v>6.8322336297225705</v>
      </c>
    </row>
    <row r="53" ht="12.75" customHeight="1"/>
    <row r="54" ht="12.75" customHeight="1"/>
    <row r="55" spans="6:7" ht="12.75" customHeight="1">
      <c r="F55" s="54"/>
      <c r="G55" s="22"/>
    </row>
    <row r="56" ht="12.75" customHeight="1"/>
    <row r="57" ht="12.75" customHeight="1"/>
    <row r="58" ht="12.75" customHeight="1"/>
    <row r="59" ht="12.75">
      <c r="G59" s="22"/>
    </row>
    <row r="60" ht="12.75" customHeight="1"/>
    <row r="61" ht="12.75" customHeight="1">
      <c r="F61" s="22"/>
    </row>
    <row r="63" ht="12.75" customHeight="1"/>
    <row r="64" ht="25.5" customHeight="1"/>
    <row r="66" ht="12.75" customHeight="1"/>
    <row r="73" ht="25.5" customHeight="1"/>
    <row r="79" ht="22.5" customHeight="1"/>
    <row r="84" ht="25.5" customHeight="1"/>
    <row r="86" ht="12.75" customHeight="1"/>
    <row r="87" ht="24.75" customHeight="1"/>
    <row r="89" ht="12.75" customHeight="1"/>
    <row r="90" ht="12.75" customHeight="1"/>
    <row r="91" ht="12.75" customHeight="1"/>
    <row r="93" ht="12.75" customHeight="1"/>
    <row r="94" ht="12.75" customHeight="1"/>
    <row r="96" ht="12.75" customHeight="1"/>
    <row r="97" ht="12.75" customHeight="1"/>
    <row r="100" ht="12.75" customHeight="1"/>
    <row r="101" ht="12.75" customHeight="1">
      <c r="C101" s="28"/>
    </row>
    <row r="102" ht="12.75">
      <c r="C102" s="28"/>
    </row>
    <row r="103" ht="12.75" customHeight="1">
      <c r="C103" s="28"/>
    </row>
    <row r="104" ht="12.75" customHeight="1">
      <c r="C104" s="28"/>
    </row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6" ht="12.75" customHeight="1"/>
    <row r="128" ht="12.75" customHeight="1"/>
    <row r="129" ht="12.75" customHeight="1"/>
    <row r="131" ht="12.75" customHeight="1"/>
    <row r="132" ht="12.75" customHeight="1"/>
    <row r="133" ht="12.75" customHeight="1">
      <c r="C133" s="28"/>
    </row>
    <row r="134" ht="12.75" customHeight="1">
      <c r="C134" s="28"/>
    </row>
    <row r="135" ht="12.75">
      <c r="C135" s="28"/>
    </row>
    <row r="136" ht="12.75" customHeight="1">
      <c r="C136" s="28"/>
    </row>
    <row r="139" ht="12.75">
      <c r="C139" s="28"/>
    </row>
    <row r="140" spans="3:4" ht="12.75">
      <c r="C140" s="28"/>
      <c r="D140" s="28"/>
    </row>
    <row r="141" spans="3:4" ht="12.75">
      <c r="C141" s="28"/>
      <c r="D141" s="28"/>
    </row>
    <row r="142" spans="3:4" ht="12.75">
      <c r="C142" s="28"/>
      <c r="D142" s="28"/>
    </row>
    <row r="143" ht="12.75">
      <c r="D143" s="28"/>
    </row>
  </sheetData>
  <sheetProtection/>
  <mergeCells count="21">
    <mergeCell ref="B3:E4"/>
    <mergeCell ref="B5:C5"/>
    <mergeCell ref="B6:C6"/>
    <mergeCell ref="B7:C7"/>
    <mergeCell ref="B8:C8"/>
    <mergeCell ref="B11:E12"/>
    <mergeCell ref="B13:C13"/>
    <mergeCell ref="B14:C14"/>
    <mergeCell ref="B15:C15"/>
    <mergeCell ref="B19:C19"/>
    <mergeCell ref="B21:C21"/>
    <mergeCell ref="B22:C22"/>
    <mergeCell ref="B31:C31"/>
    <mergeCell ref="B32:C32"/>
    <mergeCell ref="B45:C45"/>
    <mergeCell ref="B23:C23"/>
    <mergeCell ref="B24:C24"/>
    <mergeCell ref="B25:C25"/>
    <mergeCell ref="B26:C26"/>
    <mergeCell ref="B27:C27"/>
    <mergeCell ref="B30:E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44"/>
  <sheetViews>
    <sheetView zoomScalePageLayoutView="0" workbookViewId="0" topLeftCell="A1">
      <selection activeCell="A33" sqref="A33"/>
    </sheetView>
  </sheetViews>
  <sheetFormatPr defaultColWidth="9.00390625" defaultRowHeight="12.75"/>
  <cols>
    <col min="2" max="2" width="21.625" style="0" customWidth="1"/>
    <col min="3" max="5" width="23.125" style="0" customWidth="1"/>
    <col min="6" max="6" width="12.375" style="0" bestFit="1" customWidth="1"/>
    <col min="7" max="7" width="14.75390625" style="0" customWidth="1"/>
    <col min="8" max="8" width="10.25390625" style="0" customWidth="1"/>
    <col min="9" max="9" width="10.125" style="0" customWidth="1"/>
  </cols>
  <sheetData>
    <row r="1" spans="2:6" ht="18.75" customHeight="1">
      <c r="B1" s="22"/>
      <c r="C1" s="22"/>
      <c r="F1" s="48"/>
    </row>
    <row r="2" spans="2:6" s="55" customFormat="1" ht="14.25" customHeight="1">
      <c r="B2" s="39"/>
      <c r="C2" s="40"/>
      <c r="D2" s="40"/>
      <c r="E2" s="40"/>
      <c r="F2" s="19"/>
    </row>
    <row r="3" spans="2:6" ht="14.25" customHeight="1">
      <c r="B3" s="85" t="s">
        <v>38</v>
      </c>
      <c r="C3" s="86"/>
      <c r="D3" s="86"/>
      <c r="E3" s="87"/>
      <c r="F3" s="19"/>
    </row>
    <row r="4" spans="2:6" ht="14.25" customHeight="1">
      <c r="B4" s="88"/>
      <c r="C4" s="89"/>
      <c r="D4" s="89"/>
      <c r="E4" s="90"/>
      <c r="F4" s="19"/>
    </row>
    <row r="5" spans="2:6" ht="14.25" customHeight="1">
      <c r="B5" s="91" t="s">
        <v>6</v>
      </c>
      <c r="C5" s="91"/>
      <c r="D5" s="31" t="s">
        <v>19</v>
      </c>
      <c r="E5" s="31" t="s">
        <v>20</v>
      </c>
      <c r="F5" s="19"/>
    </row>
    <row r="6" spans="2:6" ht="14.25" customHeight="1">
      <c r="B6" s="92" t="s">
        <v>8</v>
      </c>
      <c r="C6" s="92"/>
      <c r="D6" s="3">
        <v>8416942.34</v>
      </c>
      <c r="E6" s="52">
        <v>77.03826648343143</v>
      </c>
      <c r="F6" s="48"/>
    </row>
    <row r="7" spans="2:6" ht="14.25" customHeight="1">
      <c r="B7" s="92" t="s">
        <v>9</v>
      </c>
      <c r="C7" s="92"/>
      <c r="D7" s="3">
        <v>2508721.91</v>
      </c>
      <c r="E7" s="52">
        <v>22.961733516568568</v>
      </c>
      <c r="F7" s="19"/>
    </row>
    <row r="8" spans="2:7" ht="14.25" customHeight="1">
      <c r="B8" s="93" t="s">
        <v>10</v>
      </c>
      <c r="C8" s="93"/>
      <c r="D8" s="8">
        <v>10925664.25</v>
      </c>
      <c r="E8" s="9">
        <v>100</v>
      </c>
      <c r="F8" s="19"/>
      <c r="G8" s="22"/>
    </row>
    <row r="9" spans="2:6" ht="12.75" customHeight="1">
      <c r="B9" s="2"/>
      <c r="C9" s="2"/>
      <c r="D9" s="2"/>
      <c r="E9" s="2"/>
      <c r="F9" s="19"/>
    </row>
    <row r="10" spans="2:6" ht="12.75" customHeight="1">
      <c r="B10" s="2"/>
      <c r="C10" s="2"/>
      <c r="D10" s="2"/>
      <c r="E10" s="2"/>
      <c r="F10" s="19"/>
    </row>
    <row r="11" spans="2:6" ht="12.75" customHeight="1">
      <c r="B11" s="85" t="s">
        <v>39</v>
      </c>
      <c r="C11" s="86"/>
      <c r="D11" s="86"/>
      <c r="E11" s="87"/>
      <c r="F11" s="19"/>
    </row>
    <row r="12" spans="2:7" ht="12.75" customHeight="1">
      <c r="B12" s="88"/>
      <c r="C12" s="89"/>
      <c r="D12" s="89"/>
      <c r="E12" s="90"/>
      <c r="F12" s="62"/>
      <c r="G12" s="12"/>
    </row>
    <row r="13" spans="2:7" ht="12.75" customHeight="1">
      <c r="B13" s="82" t="s">
        <v>11</v>
      </c>
      <c r="C13" s="82"/>
      <c r="D13" s="44" t="s">
        <v>19</v>
      </c>
      <c r="E13" s="45" t="s">
        <v>7</v>
      </c>
      <c r="F13" s="62"/>
      <c r="G13" s="12"/>
    </row>
    <row r="14" spans="2:7" ht="12.75" customHeight="1">
      <c r="B14" s="77" t="s">
        <v>12</v>
      </c>
      <c r="C14" s="78"/>
      <c r="D14" s="37">
        <v>4995893.25</v>
      </c>
      <c r="E14" s="37">
        <v>45.72621980398125</v>
      </c>
      <c r="F14" s="62"/>
      <c r="G14" s="12"/>
    </row>
    <row r="15" spans="2:7" ht="12.75" customHeight="1">
      <c r="B15" s="83" t="s">
        <v>3</v>
      </c>
      <c r="C15" s="84"/>
      <c r="D15" s="21">
        <v>816337.27</v>
      </c>
      <c r="E15" s="3">
        <v>7.471740402419926</v>
      </c>
      <c r="F15" s="62"/>
      <c r="G15" s="12"/>
    </row>
    <row r="16" spans="2:7" ht="12.75" customHeight="1">
      <c r="B16" s="30"/>
      <c r="C16" s="5" t="s">
        <v>24</v>
      </c>
      <c r="D16" s="26">
        <v>459742</v>
      </c>
      <c r="E16" s="53">
        <v>4.207908915011735</v>
      </c>
      <c r="F16" s="62"/>
      <c r="G16" s="12"/>
    </row>
    <row r="17" spans="2:7" ht="12.75" customHeight="1">
      <c r="B17" s="30"/>
      <c r="C17" s="5" t="s">
        <v>55</v>
      </c>
      <c r="D17" s="26">
        <v>80000</v>
      </c>
      <c r="E17" s="53">
        <v>0.7322209265216987</v>
      </c>
      <c r="F17" s="62"/>
      <c r="G17" s="12"/>
    </row>
    <row r="18" spans="2:7" ht="12.75" customHeight="1">
      <c r="B18" s="29"/>
      <c r="C18" s="5" t="s">
        <v>23</v>
      </c>
      <c r="D18" s="26">
        <v>276595.27</v>
      </c>
      <c r="E18" s="53">
        <v>2.5316105608864925</v>
      </c>
      <c r="F18" s="62"/>
      <c r="G18" s="12"/>
    </row>
    <row r="19" spans="2:7" ht="12.75" customHeight="1">
      <c r="B19" s="75" t="s">
        <v>1</v>
      </c>
      <c r="C19" s="76"/>
      <c r="D19" s="27">
        <v>11980</v>
      </c>
      <c r="E19" s="21">
        <v>0.10965008374662437</v>
      </c>
      <c r="F19" s="62"/>
      <c r="G19" s="12"/>
    </row>
    <row r="20" spans="2:7" ht="12.75" customHeight="1">
      <c r="B20" s="46" t="s">
        <v>16</v>
      </c>
      <c r="C20" s="47"/>
      <c r="D20" s="27">
        <v>23557.52</v>
      </c>
      <c r="E20" s="21">
        <v>0.21561636401191808</v>
      </c>
      <c r="F20" s="62"/>
      <c r="G20" s="12"/>
    </row>
    <row r="21" spans="2:7" ht="12.75" customHeight="1">
      <c r="B21" s="46" t="s">
        <v>35</v>
      </c>
      <c r="C21" s="47"/>
      <c r="D21" s="27">
        <v>941702.54</v>
      </c>
      <c r="E21" s="3">
        <v>8.619178829332963</v>
      </c>
      <c r="F21" s="62"/>
      <c r="G21" s="12"/>
    </row>
    <row r="22" spans="2:7" ht="12.75" customHeight="1">
      <c r="B22" s="75" t="s">
        <v>4</v>
      </c>
      <c r="C22" s="76"/>
      <c r="D22" s="27">
        <v>1996731.28</v>
      </c>
      <c r="E22" s="3">
        <v>18.275605348205715</v>
      </c>
      <c r="F22" s="62"/>
      <c r="G22" s="12"/>
    </row>
    <row r="23" spans="2:7" ht="12.75" customHeight="1">
      <c r="B23" s="75" t="s">
        <v>37</v>
      </c>
      <c r="C23" s="76"/>
      <c r="D23" s="27">
        <v>2404</v>
      </c>
      <c r="E23" s="3">
        <v>0.022003238841977045</v>
      </c>
      <c r="F23" s="62"/>
      <c r="G23" s="12"/>
    </row>
    <row r="24" spans="2:7" ht="12.75" customHeight="1">
      <c r="B24" s="75" t="s">
        <v>27</v>
      </c>
      <c r="C24" s="76"/>
      <c r="D24" s="27">
        <v>11180</v>
      </c>
      <c r="E24" s="3">
        <v>0.10232787448140739</v>
      </c>
      <c r="F24" s="62"/>
      <c r="G24" s="12"/>
    </row>
    <row r="25" spans="2:7" ht="12.75" customHeight="1">
      <c r="B25" s="75" t="s">
        <v>2</v>
      </c>
      <c r="C25" s="76"/>
      <c r="D25" s="27">
        <v>968466.52</v>
      </c>
      <c r="E25" s="3">
        <v>8.864143157245564</v>
      </c>
      <c r="F25" s="62"/>
      <c r="G25" s="12"/>
    </row>
    <row r="26" spans="2:7" ht="12.75" customHeight="1">
      <c r="B26" s="75" t="s">
        <v>29</v>
      </c>
      <c r="C26" s="76"/>
      <c r="D26" s="27">
        <v>223534.12</v>
      </c>
      <c r="E26" s="3">
        <v>2.0459545056951574</v>
      </c>
      <c r="F26" s="62"/>
      <c r="G26" s="12"/>
    </row>
    <row r="27" spans="2:7" ht="12.75" customHeight="1">
      <c r="B27" s="77" t="s">
        <v>13</v>
      </c>
      <c r="C27" s="78"/>
      <c r="D27" s="38">
        <v>5929771</v>
      </c>
      <c r="E27" s="37">
        <v>54.27378019601875</v>
      </c>
      <c r="F27" s="62"/>
      <c r="G27" s="12"/>
    </row>
    <row r="28" spans="2:7" ht="12.75" customHeight="1">
      <c r="B28" s="73" t="s">
        <v>10</v>
      </c>
      <c r="C28" s="74"/>
      <c r="D28" s="8">
        <v>10925664.25</v>
      </c>
      <c r="E28" s="9">
        <v>100</v>
      </c>
      <c r="F28" s="62"/>
      <c r="G28" s="12"/>
    </row>
    <row r="29" spans="2:7" ht="12.75" customHeight="1">
      <c r="B29" s="2"/>
      <c r="C29" s="2"/>
      <c r="D29" s="25"/>
      <c r="E29" s="2"/>
      <c r="F29" s="62"/>
      <c r="G29" s="12"/>
    </row>
    <row r="30" spans="2:7" ht="12.75" customHeight="1">
      <c r="B30" s="19"/>
      <c r="C30" s="19"/>
      <c r="D30" s="56"/>
      <c r="E30" s="19"/>
      <c r="F30" s="62"/>
      <c r="G30" s="12"/>
    </row>
    <row r="31" spans="2:7" ht="25.5" customHeight="1">
      <c r="B31" s="79" t="s">
        <v>48</v>
      </c>
      <c r="C31" s="80"/>
      <c r="D31" s="80"/>
      <c r="E31" s="81"/>
      <c r="F31" s="62"/>
      <c r="G31" s="11"/>
    </row>
    <row r="32" spans="2:6" ht="24" customHeight="1">
      <c r="B32" s="69" t="s">
        <v>11</v>
      </c>
      <c r="C32" s="70"/>
      <c r="D32" s="4" t="s">
        <v>14</v>
      </c>
      <c r="E32" s="4" t="s">
        <v>15</v>
      </c>
      <c r="F32" s="62"/>
    </row>
    <row r="33" spans="2:9" ht="12.75" customHeight="1">
      <c r="B33" s="71" t="s">
        <v>3</v>
      </c>
      <c r="C33" s="72"/>
      <c r="D33" s="3">
        <v>2101554.14</v>
      </c>
      <c r="E33" s="10">
        <v>14.083388362624424</v>
      </c>
      <c r="F33" s="19"/>
      <c r="G33" s="1" t="s">
        <v>18</v>
      </c>
      <c r="H33" t="s">
        <v>0</v>
      </c>
      <c r="I33" s="1"/>
    </row>
    <row r="34" spans="2:9" ht="13.5" customHeight="1">
      <c r="B34" s="16"/>
      <c r="C34" s="15" t="s">
        <v>21</v>
      </c>
      <c r="D34" s="7">
        <v>916305.04</v>
      </c>
      <c r="E34" s="24">
        <v>6.140541179181854</v>
      </c>
      <c r="F34" s="48"/>
      <c r="H34" s="22"/>
      <c r="I34" s="22"/>
    </row>
    <row r="35" spans="2:9" ht="13.5" customHeight="1">
      <c r="B35" s="16"/>
      <c r="C35" s="15" t="s">
        <v>56</v>
      </c>
      <c r="D35" s="7">
        <v>344402</v>
      </c>
      <c r="E35" s="24">
        <v>2.3079810443829807</v>
      </c>
      <c r="F35" s="48"/>
      <c r="H35" s="22"/>
      <c r="I35" s="22"/>
    </row>
    <row r="36" spans="2:9" ht="13.5" customHeight="1">
      <c r="B36" s="16"/>
      <c r="C36" s="15" t="s">
        <v>22</v>
      </c>
      <c r="D36" s="7">
        <v>367807.75</v>
      </c>
      <c r="E36" s="24">
        <v>2.4648327099643854</v>
      </c>
      <c r="H36" s="22"/>
      <c r="I36" s="22"/>
    </row>
    <row r="37" spans="2:8" ht="13.5" customHeight="1">
      <c r="B37" s="16"/>
      <c r="C37" s="15" t="s">
        <v>44</v>
      </c>
      <c r="D37" s="7">
        <v>473039.35</v>
      </c>
      <c r="E37" s="24">
        <v>3.170033429095204</v>
      </c>
      <c r="G37" s="50"/>
      <c r="H37" s="51"/>
    </row>
    <row r="38" spans="2:8" ht="13.5" customHeight="1">
      <c r="B38" s="13" t="s">
        <v>4</v>
      </c>
      <c r="C38" s="14"/>
      <c r="D38" s="3">
        <v>3619250.78</v>
      </c>
      <c r="E38" s="10">
        <v>24.254104781935986</v>
      </c>
      <c r="G38" s="32" t="s">
        <v>4</v>
      </c>
      <c r="H38" s="33">
        <v>24.254104781935986</v>
      </c>
    </row>
    <row r="39" spans="2:8" ht="12.75" customHeight="1">
      <c r="B39" s="17" t="s">
        <v>5</v>
      </c>
      <c r="C39" s="14"/>
      <c r="D39" s="21">
        <v>576736.5</v>
      </c>
      <c r="E39" s="10">
        <v>3.8649511605733564</v>
      </c>
      <c r="G39" s="35" t="s">
        <v>34</v>
      </c>
      <c r="H39" s="36">
        <v>2.4648327099643854</v>
      </c>
    </row>
    <row r="40" spans="2:8" ht="13.5" customHeight="1">
      <c r="B40" s="18" t="s">
        <v>2</v>
      </c>
      <c r="C40" s="14"/>
      <c r="D40" s="21">
        <v>2331773.8300000005</v>
      </c>
      <c r="E40" s="10">
        <v>15.626186257420992</v>
      </c>
      <c r="F40" s="20"/>
      <c r="G40" s="35" t="s">
        <v>33</v>
      </c>
      <c r="H40" s="36">
        <v>6.140541179181854</v>
      </c>
    </row>
    <row r="41" spans="2:8" ht="13.5" customHeight="1">
      <c r="B41" s="17" t="s">
        <v>28</v>
      </c>
      <c r="C41" s="14"/>
      <c r="D41" s="21">
        <v>3516667.86</v>
      </c>
      <c r="E41" s="10">
        <v>23.56665396911418</v>
      </c>
      <c r="F41" s="20"/>
      <c r="G41" s="35" t="s">
        <v>57</v>
      </c>
      <c r="H41" s="68">
        <v>2.3079810443829807</v>
      </c>
    </row>
    <row r="42" spans="2:8" ht="12.75" customHeight="1">
      <c r="B42" s="17" t="s">
        <v>32</v>
      </c>
      <c r="C42" s="14"/>
      <c r="D42" s="21">
        <v>51518.8</v>
      </c>
      <c r="E42" s="10">
        <v>0.3452489063053</v>
      </c>
      <c r="F42" s="20"/>
      <c r="G42" s="35" t="s">
        <v>45</v>
      </c>
      <c r="H42" s="36">
        <v>3.170033429095204</v>
      </c>
    </row>
    <row r="43" spans="2:8" ht="12.75" customHeight="1">
      <c r="B43" s="17" t="s">
        <v>30</v>
      </c>
      <c r="C43" s="14"/>
      <c r="D43" s="21">
        <v>1043895.51</v>
      </c>
      <c r="E43" s="10">
        <v>6.99557798559969</v>
      </c>
      <c r="F43" s="20"/>
      <c r="G43" s="34" t="s">
        <v>50</v>
      </c>
      <c r="H43" s="42">
        <v>7.333539504181041</v>
      </c>
    </row>
    <row r="44" spans="2:8" ht="12.75" customHeight="1">
      <c r="B44" s="17" t="s">
        <v>50</v>
      </c>
      <c r="C44" s="14"/>
      <c r="D44" s="21">
        <v>1094326.87</v>
      </c>
      <c r="E44" s="10">
        <v>7.333539504181041</v>
      </c>
      <c r="F44" s="20"/>
      <c r="G44" s="34" t="s">
        <v>2</v>
      </c>
      <c r="H44" s="33">
        <v>15.626186257420992</v>
      </c>
    </row>
    <row r="45" spans="2:8" s="43" customFormat="1" ht="12.75" customHeight="1">
      <c r="B45" s="17" t="s">
        <v>36</v>
      </c>
      <c r="C45" s="14"/>
      <c r="D45" s="21">
        <v>586495.32</v>
      </c>
      <c r="E45" s="10">
        <v>3.930349072245023</v>
      </c>
      <c r="F45" s="41"/>
      <c r="G45" s="32" t="s">
        <v>28</v>
      </c>
      <c r="H45" s="33">
        <v>23.56665396911418</v>
      </c>
    </row>
    <row r="46" spans="2:8" ht="12.75" customHeight="1">
      <c r="B46" s="73" t="s">
        <v>10</v>
      </c>
      <c r="C46" s="74"/>
      <c r="D46" s="8">
        <v>14922219.610000001</v>
      </c>
      <c r="E46" s="23">
        <v>100</v>
      </c>
      <c r="F46" s="20"/>
      <c r="G46" s="32" t="s">
        <v>36</v>
      </c>
      <c r="H46" s="33">
        <v>3.930349072245023</v>
      </c>
    </row>
    <row r="47" spans="3:8" ht="12.75" customHeight="1">
      <c r="C47" s="22"/>
      <c r="D47" s="11"/>
      <c r="G47" s="32" t="s">
        <v>5</v>
      </c>
      <c r="H47" s="33">
        <v>3.8649511605733564</v>
      </c>
    </row>
    <row r="48" spans="2:8" ht="12.75" customHeight="1">
      <c r="B48" t="s">
        <v>31</v>
      </c>
      <c r="D48" s="22"/>
      <c r="G48" s="32" t="s">
        <v>16</v>
      </c>
      <c r="H48" s="33">
        <v>0.3452489063053</v>
      </c>
    </row>
    <row r="49" spans="4:8" ht="12.75" customHeight="1">
      <c r="D49" s="22"/>
      <c r="G49" s="32" t="s">
        <v>17</v>
      </c>
      <c r="H49" s="49">
        <v>6.99557798559969</v>
      </c>
    </row>
    <row r="50" ht="12.75" customHeight="1">
      <c r="D50" s="22"/>
    </row>
    <row r="51" ht="12.75" customHeight="1">
      <c r="D51" s="22"/>
    </row>
    <row r="52" spans="4:7" ht="12.75" customHeight="1">
      <c r="D52" s="22"/>
      <c r="F52" s="54"/>
      <c r="G52" s="22"/>
    </row>
    <row r="53" ht="12.75" customHeight="1"/>
    <row r="54" ht="12.75" customHeight="1"/>
    <row r="55" ht="12.75" customHeight="1"/>
    <row r="56" ht="12.75">
      <c r="G56" s="22"/>
    </row>
    <row r="57" ht="12.75" customHeight="1"/>
    <row r="58" ht="12.75" customHeight="1">
      <c r="F58" s="22"/>
    </row>
    <row r="60" ht="12.75" customHeight="1"/>
    <row r="61" ht="25.5" customHeight="1"/>
    <row r="63" ht="12.75" customHeight="1"/>
    <row r="70" ht="25.5" customHeight="1"/>
    <row r="76" ht="22.5" customHeight="1"/>
    <row r="81" ht="25.5" customHeight="1"/>
    <row r="83" ht="12.75" customHeight="1"/>
    <row r="84" ht="24.75" customHeight="1"/>
    <row r="86" ht="12.75" customHeight="1"/>
    <row r="87" ht="12.75" customHeight="1"/>
    <row r="88" ht="12.75" customHeight="1"/>
    <row r="90" ht="12.75" customHeight="1"/>
    <row r="91" ht="12.75" customHeight="1"/>
    <row r="93" ht="12.75" customHeight="1"/>
    <row r="94" ht="12.75" customHeight="1"/>
    <row r="97" ht="12.75" customHeight="1"/>
    <row r="98" ht="12.75" customHeight="1"/>
    <row r="100" ht="12.75" customHeight="1"/>
    <row r="101" ht="12.75" customHeight="1"/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10" ht="12.75" customHeight="1"/>
    <row r="112" ht="12.75" customHeight="1"/>
    <row r="114" ht="12.75" customHeight="1"/>
    <row r="116" ht="12.75" customHeight="1"/>
    <row r="118" ht="12.75" customHeight="1"/>
    <row r="120" ht="12.75" customHeight="1"/>
    <row r="122" ht="12.75" customHeight="1"/>
    <row r="123" ht="12.75" customHeight="1"/>
    <row r="125" ht="12.75" customHeight="1"/>
    <row r="126" ht="12.75" customHeight="1"/>
    <row r="128" ht="12.75" customHeight="1"/>
    <row r="129" ht="12.75" customHeight="1"/>
    <row r="130" ht="12.75" customHeight="1"/>
    <row r="131" ht="12.75" customHeight="1"/>
    <row r="133" ht="12.75" customHeight="1"/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40" ht="12.75">
      <c r="C140" s="28"/>
    </row>
    <row r="141" spans="3:4" ht="12.75">
      <c r="C141" s="28"/>
      <c r="D141" s="28"/>
    </row>
    <row r="142" spans="3:4" ht="12.75">
      <c r="C142" s="28"/>
      <c r="D142" s="28"/>
    </row>
    <row r="143" spans="3:4" ht="12.75">
      <c r="C143" s="28"/>
      <c r="D143" s="28"/>
    </row>
    <row r="144" ht="12.75">
      <c r="D144" s="28"/>
    </row>
  </sheetData>
  <sheetProtection/>
  <mergeCells count="21">
    <mergeCell ref="B46:C46"/>
    <mergeCell ref="B11:E12"/>
    <mergeCell ref="B13:C13"/>
    <mergeCell ref="B14:C14"/>
    <mergeCell ref="B27:C27"/>
    <mergeCell ref="B23:C23"/>
    <mergeCell ref="B3:E4"/>
    <mergeCell ref="B22:C22"/>
    <mergeCell ref="B19:C19"/>
    <mergeCell ref="B5:C5"/>
    <mergeCell ref="B6:C6"/>
    <mergeCell ref="B25:C25"/>
    <mergeCell ref="B7:C7"/>
    <mergeCell ref="B8:C8"/>
    <mergeCell ref="B15:C15"/>
    <mergeCell ref="B33:C33"/>
    <mergeCell ref="B24:C24"/>
    <mergeCell ref="B28:C28"/>
    <mergeCell ref="B32:C32"/>
    <mergeCell ref="B31:E31"/>
    <mergeCell ref="B26:C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41"/>
  <sheetViews>
    <sheetView zoomScalePageLayoutView="0" workbookViewId="0" topLeftCell="A1">
      <selection activeCell="A27" sqref="A27"/>
    </sheetView>
  </sheetViews>
  <sheetFormatPr defaultColWidth="9.00390625" defaultRowHeight="12.75"/>
  <cols>
    <col min="2" max="2" width="21.625" style="0" customWidth="1"/>
    <col min="3" max="5" width="23.125" style="0" customWidth="1"/>
    <col min="6" max="6" width="12.375" style="0" bestFit="1" customWidth="1"/>
    <col min="7" max="7" width="14.75390625" style="0" customWidth="1"/>
    <col min="8" max="8" width="10.25390625" style="0" customWidth="1"/>
    <col min="9" max="9" width="10.125" style="0" customWidth="1"/>
  </cols>
  <sheetData>
    <row r="1" spans="2:6" ht="18.75" customHeight="1">
      <c r="B1" s="22"/>
      <c r="C1" s="22"/>
      <c r="F1" s="48"/>
    </row>
    <row r="2" spans="2:6" s="55" customFormat="1" ht="14.25" customHeight="1">
      <c r="B2" s="39"/>
      <c r="C2" s="40"/>
      <c r="D2" s="40"/>
      <c r="E2" s="40"/>
      <c r="F2" s="19"/>
    </row>
    <row r="3" spans="2:6" ht="14.25" customHeight="1">
      <c r="B3" s="85" t="s">
        <v>40</v>
      </c>
      <c r="C3" s="86"/>
      <c r="D3" s="86"/>
      <c r="E3" s="87"/>
      <c r="F3" s="19"/>
    </row>
    <row r="4" spans="2:6" ht="14.25" customHeight="1">
      <c r="B4" s="88"/>
      <c r="C4" s="89"/>
      <c r="D4" s="89"/>
      <c r="E4" s="90"/>
      <c r="F4" s="19"/>
    </row>
    <row r="5" spans="2:6" ht="14.25" customHeight="1">
      <c r="B5" s="91" t="s">
        <v>6</v>
      </c>
      <c r="C5" s="91"/>
      <c r="D5" s="31" t="s">
        <v>19</v>
      </c>
      <c r="E5" s="31" t="s">
        <v>20</v>
      </c>
      <c r="F5" s="19"/>
    </row>
    <row r="6" spans="2:6" ht="14.25" customHeight="1">
      <c r="B6" s="92" t="s">
        <v>8</v>
      </c>
      <c r="C6" s="92"/>
      <c r="D6" s="3">
        <v>7754779.41</v>
      </c>
      <c r="E6" s="3">
        <v>60.0262377620465</v>
      </c>
      <c r="F6" s="48"/>
    </row>
    <row r="7" spans="2:6" ht="14.25" customHeight="1">
      <c r="B7" s="92" t="s">
        <v>9</v>
      </c>
      <c r="C7" s="92"/>
      <c r="D7" s="3">
        <v>5164203.52</v>
      </c>
      <c r="E7" s="3">
        <v>39.97376223795351</v>
      </c>
      <c r="F7" s="19"/>
    </row>
    <row r="8" spans="2:7" ht="14.25" customHeight="1">
      <c r="B8" s="93" t="s">
        <v>10</v>
      </c>
      <c r="C8" s="93"/>
      <c r="D8" s="8">
        <v>12918982.93</v>
      </c>
      <c r="E8" s="9">
        <v>100</v>
      </c>
      <c r="F8" s="19"/>
      <c r="G8" s="22"/>
    </row>
    <row r="9" spans="2:6" ht="12.75" customHeight="1">
      <c r="B9" s="2"/>
      <c r="C9" s="2"/>
      <c r="D9" s="2"/>
      <c r="E9" s="2"/>
      <c r="F9" s="19"/>
    </row>
    <row r="10" spans="2:6" ht="12.75" customHeight="1">
      <c r="B10" s="2"/>
      <c r="C10" s="2"/>
      <c r="D10" s="2"/>
      <c r="E10" s="2"/>
      <c r="F10" s="19"/>
    </row>
    <row r="11" spans="2:6" ht="12.75" customHeight="1">
      <c r="B11" s="85" t="s">
        <v>42</v>
      </c>
      <c r="C11" s="86"/>
      <c r="D11" s="86"/>
      <c r="E11" s="87"/>
      <c r="F11" s="19"/>
    </row>
    <row r="12" spans="2:7" ht="12.75" customHeight="1">
      <c r="B12" s="88"/>
      <c r="C12" s="89"/>
      <c r="D12" s="89"/>
      <c r="E12" s="90"/>
      <c r="F12" s="62"/>
      <c r="G12" s="12"/>
    </row>
    <row r="13" spans="2:7" ht="12.75" customHeight="1">
      <c r="B13" s="82" t="s">
        <v>11</v>
      </c>
      <c r="C13" s="82"/>
      <c r="D13" s="44" t="s">
        <v>19</v>
      </c>
      <c r="E13" s="45" t="s">
        <v>7</v>
      </c>
      <c r="F13" s="62"/>
      <c r="G13" s="12"/>
    </row>
    <row r="14" spans="2:7" ht="12.75" customHeight="1">
      <c r="B14" s="77" t="s">
        <v>12</v>
      </c>
      <c r="C14" s="78"/>
      <c r="D14" s="37">
        <v>6208696.03</v>
      </c>
      <c r="E14" s="37">
        <v>48.05870604242683</v>
      </c>
      <c r="F14" s="62"/>
      <c r="G14" s="12"/>
    </row>
    <row r="15" spans="2:7" ht="12.75" customHeight="1">
      <c r="B15" s="83" t="s">
        <v>3</v>
      </c>
      <c r="C15" s="84"/>
      <c r="D15" s="21">
        <v>632375.8</v>
      </c>
      <c r="E15" s="3">
        <v>4.894934867755879</v>
      </c>
      <c r="F15" s="62"/>
      <c r="G15" s="12"/>
    </row>
    <row r="16" spans="2:7" ht="12.75" customHeight="1">
      <c r="B16" s="30"/>
      <c r="C16" s="5" t="s">
        <v>24</v>
      </c>
      <c r="D16" s="26">
        <v>360241</v>
      </c>
      <c r="E16" s="53">
        <v>2.7884625434674213</v>
      </c>
      <c r="F16" s="62"/>
      <c r="G16" s="12"/>
    </row>
    <row r="17" spans="2:7" ht="12.75" customHeight="1">
      <c r="B17" s="30"/>
      <c r="C17" s="5" t="s">
        <v>55</v>
      </c>
      <c r="D17" s="26">
        <v>160000</v>
      </c>
      <c r="E17" s="53">
        <v>1.2384875873506553</v>
      </c>
      <c r="F17" s="62"/>
      <c r="G17" s="12"/>
    </row>
    <row r="18" spans="2:7" ht="12.75" customHeight="1">
      <c r="B18" s="29"/>
      <c r="C18" s="5" t="s">
        <v>23</v>
      </c>
      <c r="D18" s="26">
        <v>112134.8</v>
      </c>
      <c r="E18" s="53">
        <v>0.8679847369378016</v>
      </c>
      <c r="F18" s="62"/>
      <c r="G18" s="12"/>
    </row>
    <row r="19" spans="2:7" ht="12.75" customHeight="1">
      <c r="B19" s="46" t="s">
        <v>35</v>
      </c>
      <c r="C19" s="47"/>
      <c r="D19" s="27">
        <v>2057529.68</v>
      </c>
      <c r="E19" s="3">
        <v>15.926406058034788</v>
      </c>
      <c r="F19" s="62"/>
      <c r="G19" s="12"/>
    </row>
    <row r="20" spans="2:7" ht="12.75" customHeight="1">
      <c r="B20" s="75" t="s">
        <v>4</v>
      </c>
      <c r="C20" s="76"/>
      <c r="D20" s="27">
        <v>1152827.88</v>
      </c>
      <c r="E20" s="3">
        <v>8.923518873323566</v>
      </c>
      <c r="F20" s="62"/>
      <c r="G20" s="12"/>
    </row>
    <row r="21" spans="2:7" ht="12.75" customHeight="1">
      <c r="B21" s="75" t="s">
        <v>27</v>
      </c>
      <c r="C21" s="76"/>
      <c r="D21" s="27">
        <v>490</v>
      </c>
      <c r="E21" s="3">
        <v>0.003792868236261382</v>
      </c>
      <c r="F21" s="62"/>
      <c r="G21" s="12"/>
    </row>
    <row r="22" spans="2:7" ht="12.75" customHeight="1">
      <c r="B22" s="75" t="s">
        <v>2</v>
      </c>
      <c r="C22" s="76"/>
      <c r="D22" s="27">
        <v>1573436.7600000002</v>
      </c>
      <c r="E22" s="3">
        <v>12.179261854632703</v>
      </c>
      <c r="F22" s="62"/>
      <c r="G22" s="12"/>
    </row>
    <row r="23" spans="2:7" ht="12.75" customHeight="1">
      <c r="B23" s="75" t="s">
        <v>29</v>
      </c>
      <c r="C23" s="76"/>
      <c r="D23" s="27">
        <v>792035.91</v>
      </c>
      <c r="E23" s="3">
        <v>6.13079152044363</v>
      </c>
      <c r="F23" s="62"/>
      <c r="G23" s="12"/>
    </row>
    <row r="24" spans="2:7" ht="12.75" customHeight="1">
      <c r="B24" s="77" t="s">
        <v>13</v>
      </c>
      <c r="C24" s="78"/>
      <c r="D24" s="38">
        <v>6710286.9</v>
      </c>
      <c r="E24" s="37">
        <v>51.94129395757318</v>
      </c>
      <c r="F24" s="62"/>
      <c r="G24" s="12"/>
    </row>
    <row r="25" spans="2:7" ht="12.75" customHeight="1">
      <c r="B25" s="73" t="s">
        <v>10</v>
      </c>
      <c r="C25" s="74"/>
      <c r="D25" s="8">
        <v>12918982.93</v>
      </c>
      <c r="E25" s="9">
        <v>100</v>
      </c>
      <c r="F25" s="62"/>
      <c r="G25" s="12"/>
    </row>
    <row r="26" spans="2:7" ht="12.75" customHeight="1">
      <c r="B26" s="2"/>
      <c r="C26" s="2"/>
      <c r="D26" s="25"/>
      <c r="E26" s="2"/>
      <c r="F26" s="62"/>
      <c r="G26" s="12"/>
    </row>
    <row r="27" spans="2:7" ht="25.5" customHeight="1">
      <c r="B27" s="19"/>
      <c r="C27" s="19"/>
      <c r="D27" s="56"/>
      <c r="E27" s="19"/>
      <c r="F27" s="62"/>
      <c r="G27" s="11"/>
    </row>
    <row r="28" spans="2:6" ht="24" customHeight="1">
      <c r="B28" s="79" t="s">
        <v>49</v>
      </c>
      <c r="C28" s="80"/>
      <c r="D28" s="80"/>
      <c r="E28" s="81"/>
      <c r="F28" s="62"/>
    </row>
    <row r="29" spans="2:9" ht="24" customHeight="1">
      <c r="B29" s="69" t="s">
        <v>11</v>
      </c>
      <c r="C29" s="70"/>
      <c r="D29" s="4" t="s">
        <v>14</v>
      </c>
      <c r="E29" s="4" t="s">
        <v>15</v>
      </c>
      <c r="F29" s="19"/>
      <c r="G29" s="1" t="s">
        <v>18</v>
      </c>
      <c r="H29" t="s">
        <v>0</v>
      </c>
      <c r="I29" s="1"/>
    </row>
    <row r="30" spans="2:9" ht="13.5" customHeight="1">
      <c r="B30" s="71" t="s">
        <v>3</v>
      </c>
      <c r="C30" s="72"/>
      <c r="D30" s="3">
        <v>1877278.23</v>
      </c>
      <c r="E30" s="10">
        <v>13.188697684308098</v>
      </c>
      <c r="F30" s="48"/>
      <c r="H30" s="22"/>
      <c r="I30" s="22"/>
    </row>
    <row r="31" spans="2:9" ht="13.5" customHeight="1">
      <c r="B31" s="16"/>
      <c r="C31" s="15" t="s">
        <v>21</v>
      </c>
      <c r="D31" s="7">
        <v>905667.34</v>
      </c>
      <c r="E31" s="24">
        <v>6.362707753667113</v>
      </c>
      <c r="F31" s="48"/>
      <c r="H31" s="22"/>
      <c r="I31" s="22"/>
    </row>
    <row r="32" spans="2:9" ht="13.5" customHeight="1">
      <c r="B32" s="16"/>
      <c r="C32" s="15" t="s">
        <v>56</v>
      </c>
      <c r="D32" s="7">
        <v>324970.95</v>
      </c>
      <c r="E32" s="24">
        <v>2.283062546212131</v>
      </c>
      <c r="F32" s="48"/>
      <c r="H32" s="22"/>
      <c r="I32" s="22"/>
    </row>
    <row r="33" spans="2:8" ht="13.5" customHeight="1">
      <c r="B33" s="16"/>
      <c r="C33" s="15" t="s">
        <v>22</v>
      </c>
      <c r="D33" s="7">
        <v>189402.24</v>
      </c>
      <c r="E33" s="24">
        <v>1.3306332775673675</v>
      </c>
      <c r="F33" s="48"/>
      <c r="G33" s="50"/>
      <c r="H33" s="51"/>
    </row>
    <row r="34" spans="2:8" ht="13.5" customHeight="1">
      <c r="B34" s="16"/>
      <c r="C34" s="15" t="s">
        <v>44</v>
      </c>
      <c r="D34" s="7">
        <v>457237.7</v>
      </c>
      <c r="E34" s="24">
        <v>3.2122941068614854</v>
      </c>
      <c r="F34" s="48"/>
      <c r="G34" s="48"/>
      <c r="H34" s="48"/>
    </row>
    <row r="35" spans="2:8" ht="13.5" customHeight="1">
      <c r="B35" s="13" t="s">
        <v>4</v>
      </c>
      <c r="C35" s="14"/>
      <c r="D35" s="3">
        <v>4955516.35</v>
      </c>
      <c r="E35" s="10">
        <v>34.81466197463756</v>
      </c>
      <c r="G35" s="32" t="s">
        <v>4</v>
      </c>
      <c r="H35" s="33">
        <v>34.81466197463756</v>
      </c>
    </row>
    <row r="36" spans="2:8" ht="12.75" customHeight="1">
      <c r="B36" s="17" t="s">
        <v>5</v>
      </c>
      <c r="C36" s="14"/>
      <c r="D36" s="21">
        <v>439813.9</v>
      </c>
      <c r="E36" s="10">
        <v>3.089884318562898</v>
      </c>
      <c r="G36" s="35" t="s">
        <v>34</v>
      </c>
      <c r="H36" s="36">
        <v>1.3306332775673675</v>
      </c>
    </row>
    <row r="37" spans="2:8" ht="13.5" customHeight="1">
      <c r="B37" s="18" t="s">
        <v>2</v>
      </c>
      <c r="C37" s="14"/>
      <c r="D37" s="21">
        <v>2201658.3200000003</v>
      </c>
      <c r="E37" s="10">
        <v>15.467609181523219</v>
      </c>
      <c r="F37" s="20"/>
      <c r="G37" s="35" t="s">
        <v>33</v>
      </c>
      <c r="H37" s="36">
        <v>6.362707753667113</v>
      </c>
    </row>
    <row r="38" spans="2:8" ht="13.5" customHeight="1">
      <c r="B38" s="17" t="s">
        <v>28</v>
      </c>
      <c r="C38" s="14"/>
      <c r="D38" s="21">
        <v>2986062.18</v>
      </c>
      <c r="E38" s="10">
        <v>20.978388141520178</v>
      </c>
      <c r="F38" s="20"/>
      <c r="G38" s="35" t="s">
        <v>57</v>
      </c>
      <c r="H38" s="68">
        <v>2.283062546212131</v>
      </c>
    </row>
    <row r="39" spans="2:8" ht="12.75" customHeight="1">
      <c r="B39" s="17" t="s">
        <v>32</v>
      </c>
      <c r="C39" s="14"/>
      <c r="D39" s="21">
        <v>8413.4</v>
      </c>
      <c r="E39" s="10">
        <v>0.05910780156288167</v>
      </c>
      <c r="F39" s="20"/>
      <c r="G39" s="35" t="s">
        <v>45</v>
      </c>
      <c r="H39" s="36">
        <v>3.2122941068614854</v>
      </c>
    </row>
    <row r="40" spans="2:8" ht="12.75" customHeight="1">
      <c r="B40" s="17" t="s">
        <v>30</v>
      </c>
      <c r="C40" s="14"/>
      <c r="D40" s="21">
        <v>789994.23</v>
      </c>
      <c r="E40" s="10">
        <v>5.550053745532306</v>
      </c>
      <c r="F40" s="20"/>
      <c r="G40" s="34" t="s">
        <v>50</v>
      </c>
      <c r="H40" s="42">
        <v>3.2122575043409656</v>
      </c>
    </row>
    <row r="41" spans="2:8" ht="12.75" customHeight="1">
      <c r="B41" s="17" t="s">
        <v>50</v>
      </c>
      <c r="C41" s="14"/>
      <c r="D41" s="21">
        <v>457232.49</v>
      </c>
      <c r="E41" s="10">
        <v>3.2122575043409656</v>
      </c>
      <c r="F41" s="20"/>
      <c r="G41" s="34" t="s">
        <v>2</v>
      </c>
      <c r="H41" s="33">
        <v>15.467609181523219</v>
      </c>
    </row>
    <row r="42" spans="2:8" s="43" customFormat="1" ht="12.75" customHeight="1">
      <c r="B42" s="17" t="s">
        <v>36</v>
      </c>
      <c r="C42" s="14"/>
      <c r="D42" s="21">
        <v>518023.33</v>
      </c>
      <c r="E42" s="10">
        <v>3.639339648011882</v>
      </c>
      <c r="F42" s="41"/>
      <c r="G42" s="32" t="s">
        <v>28</v>
      </c>
      <c r="H42" s="33">
        <v>20.978388141520178</v>
      </c>
    </row>
    <row r="43" spans="2:8" ht="12.75" customHeight="1">
      <c r="B43" s="73" t="s">
        <v>10</v>
      </c>
      <c r="C43" s="74"/>
      <c r="D43" s="8">
        <v>14233992.430000002</v>
      </c>
      <c r="E43" s="23">
        <v>100</v>
      </c>
      <c r="F43" s="20"/>
      <c r="G43" s="32" t="s">
        <v>36</v>
      </c>
      <c r="H43" s="33">
        <v>3.639339648011882</v>
      </c>
    </row>
    <row r="44" spans="3:8" ht="12.75" customHeight="1">
      <c r="C44" s="22"/>
      <c r="D44" s="11"/>
      <c r="G44" s="32" t="s">
        <v>5</v>
      </c>
      <c r="H44" s="33">
        <v>3.089884318562898</v>
      </c>
    </row>
    <row r="45" spans="2:8" ht="12.75" customHeight="1">
      <c r="B45" t="s">
        <v>31</v>
      </c>
      <c r="D45" s="22"/>
      <c r="G45" s="32" t="s">
        <v>16</v>
      </c>
      <c r="H45" s="33">
        <v>0.05910780156288167</v>
      </c>
    </row>
    <row r="46" spans="4:8" ht="12.75" customHeight="1">
      <c r="D46" s="22"/>
      <c r="G46" s="32" t="s">
        <v>17</v>
      </c>
      <c r="H46" s="49">
        <v>5.550053745532306</v>
      </c>
    </row>
    <row r="47" ht="12.75" customHeight="1">
      <c r="D47" s="22"/>
    </row>
    <row r="48" ht="12.75" customHeight="1"/>
    <row r="49" spans="4:7" ht="12.75" customHeight="1">
      <c r="D49" s="22"/>
      <c r="F49" s="54"/>
      <c r="G49" s="22"/>
    </row>
    <row r="50" ht="12.75" customHeight="1"/>
    <row r="51" ht="12.75" customHeight="1"/>
    <row r="52" ht="12.75" customHeight="1"/>
    <row r="53" ht="12.75">
      <c r="G53" s="22"/>
    </row>
    <row r="54" ht="12.75" customHeight="1"/>
    <row r="55" ht="12.75" customHeight="1">
      <c r="F55" s="22"/>
    </row>
    <row r="57" ht="12.75" customHeight="1"/>
    <row r="58" ht="25.5" customHeight="1"/>
    <row r="60" ht="12.75" customHeight="1"/>
    <row r="67" ht="25.5" customHeight="1"/>
    <row r="73" ht="22.5" customHeight="1"/>
    <row r="78" ht="25.5" customHeight="1"/>
    <row r="80" ht="12.75" customHeight="1"/>
    <row r="81" ht="24.75" customHeight="1"/>
    <row r="83" ht="12.75" customHeight="1"/>
    <row r="84" ht="12.75" customHeight="1"/>
    <row r="85" ht="12.75" customHeight="1"/>
    <row r="87" ht="12.75" customHeight="1"/>
    <row r="88" ht="12.75" customHeight="1"/>
    <row r="90" ht="12.75" customHeight="1"/>
    <row r="91" ht="12.75" customHeight="1"/>
    <row r="94" ht="12.75" customHeight="1"/>
    <row r="95" ht="12.75" customHeight="1"/>
    <row r="97" ht="12.75" customHeight="1"/>
    <row r="98" ht="12.75" customHeight="1"/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7" ht="12.75" customHeight="1"/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0" ht="12.75" customHeight="1"/>
    <row r="122" ht="12.75" customHeight="1"/>
    <row r="123" ht="12.75" customHeight="1"/>
    <row r="125" ht="12.75" customHeight="1"/>
    <row r="126" ht="12.75" customHeight="1"/>
    <row r="127" ht="12.75" customHeight="1"/>
    <row r="128" ht="12.75" customHeight="1"/>
    <row r="130" ht="12.75" customHeight="1"/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7" ht="12.75">
      <c r="C137" s="28"/>
    </row>
    <row r="138" spans="3:4" ht="12.75">
      <c r="C138" s="28"/>
      <c r="D138" s="28"/>
    </row>
    <row r="139" spans="3:4" ht="12.75">
      <c r="C139" s="28"/>
      <c r="D139" s="28"/>
    </row>
    <row r="140" spans="3:4" ht="12.75">
      <c r="C140" s="28"/>
      <c r="D140" s="28"/>
    </row>
    <row r="141" ht="12.75">
      <c r="D141" s="28"/>
    </row>
  </sheetData>
  <sheetProtection/>
  <mergeCells count="19">
    <mergeCell ref="B23:C23"/>
    <mergeCell ref="B21:C21"/>
    <mergeCell ref="B3:E4"/>
    <mergeCell ref="B20:C20"/>
    <mergeCell ref="B5:C5"/>
    <mergeCell ref="B6:C6"/>
    <mergeCell ref="B22:C22"/>
    <mergeCell ref="B7:C7"/>
    <mergeCell ref="B8:C8"/>
    <mergeCell ref="B43:C43"/>
    <mergeCell ref="B11:E12"/>
    <mergeCell ref="B13:C13"/>
    <mergeCell ref="B14:C14"/>
    <mergeCell ref="B24:C24"/>
    <mergeCell ref="B25:C25"/>
    <mergeCell ref="B15:C15"/>
    <mergeCell ref="B30:C30"/>
    <mergeCell ref="B29:C29"/>
    <mergeCell ref="B28:E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44"/>
  <sheetViews>
    <sheetView zoomScalePageLayoutView="0" workbookViewId="0" topLeftCell="A34">
      <selection activeCell="B60" sqref="B60"/>
    </sheetView>
  </sheetViews>
  <sheetFormatPr defaultColWidth="9.00390625" defaultRowHeight="12.75"/>
  <cols>
    <col min="2" max="2" width="21.625" style="0" customWidth="1"/>
    <col min="3" max="5" width="23.125" style="0" customWidth="1"/>
    <col min="6" max="6" width="12.375" style="0" bestFit="1" customWidth="1"/>
    <col min="7" max="7" width="14.75390625" style="0" customWidth="1"/>
    <col min="8" max="8" width="10.25390625" style="0" customWidth="1"/>
    <col min="9" max="9" width="10.125" style="0" customWidth="1"/>
  </cols>
  <sheetData>
    <row r="1" spans="2:3" ht="18.75" customHeight="1">
      <c r="B1" s="22"/>
      <c r="C1" s="22"/>
    </row>
    <row r="2" spans="2:6" s="55" customFormat="1" ht="14.25" customHeight="1">
      <c r="B2" s="39"/>
      <c r="C2" s="40"/>
      <c r="D2" s="40"/>
      <c r="E2" s="40"/>
      <c r="F2" s="19"/>
    </row>
    <row r="3" spans="2:6" ht="14.25" customHeight="1">
      <c r="B3" s="85" t="s">
        <v>41</v>
      </c>
      <c r="C3" s="86"/>
      <c r="D3" s="86"/>
      <c r="E3" s="87"/>
      <c r="F3" s="19"/>
    </row>
    <row r="4" spans="2:6" ht="14.25" customHeight="1">
      <c r="B4" s="88"/>
      <c r="C4" s="89"/>
      <c r="D4" s="89"/>
      <c r="E4" s="90"/>
      <c r="F4" s="19"/>
    </row>
    <row r="5" spans="2:6" ht="14.25" customHeight="1">
      <c r="B5" s="91" t="s">
        <v>6</v>
      </c>
      <c r="C5" s="91"/>
      <c r="D5" s="31" t="s">
        <v>19</v>
      </c>
      <c r="E5" s="31" t="s">
        <v>20</v>
      </c>
      <c r="F5" s="19"/>
    </row>
    <row r="6" spans="2:6" ht="14.25" customHeight="1">
      <c r="B6" s="92" t="s">
        <v>8</v>
      </c>
      <c r="C6" s="92"/>
      <c r="D6" s="3">
        <v>14281298.31</v>
      </c>
      <c r="E6" s="52">
        <v>29.31</v>
      </c>
      <c r="F6" s="48"/>
    </row>
    <row r="7" spans="2:6" ht="14.25" customHeight="1">
      <c r="B7" s="92" t="s">
        <v>9</v>
      </c>
      <c r="C7" s="92"/>
      <c r="D7" s="3">
        <v>23501221.43</v>
      </c>
      <c r="E7" s="52">
        <v>70.69</v>
      </c>
      <c r="F7" s="19"/>
    </row>
    <row r="8" spans="2:7" ht="14.25" customHeight="1">
      <c r="B8" s="93" t="s">
        <v>10</v>
      </c>
      <c r="C8" s="93"/>
      <c r="D8" s="8">
        <v>37782519.74</v>
      </c>
      <c r="E8" s="9">
        <v>100</v>
      </c>
      <c r="F8" s="19"/>
      <c r="G8" s="22"/>
    </row>
    <row r="9" spans="2:6" ht="12.75" customHeight="1">
      <c r="B9" s="2"/>
      <c r="C9" s="2"/>
      <c r="D9" s="2"/>
      <c r="E9" s="2"/>
      <c r="F9" s="19"/>
    </row>
    <row r="10" spans="2:6" ht="12.75" customHeight="1">
      <c r="B10" s="2"/>
      <c r="C10" s="2"/>
      <c r="D10" s="2"/>
      <c r="E10" s="2"/>
      <c r="F10" s="19"/>
    </row>
    <row r="11" spans="2:6" ht="12.75" customHeight="1">
      <c r="B11" s="85" t="s">
        <v>43</v>
      </c>
      <c r="C11" s="86"/>
      <c r="D11" s="86"/>
      <c r="E11" s="87"/>
      <c r="F11" s="19"/>
    </row>
    <row r="12" spans="2:7" ht="12.75" customHeight="1">
      <c r="B12" s="88"/>
      <c r="C12" s="89"/>
      <c r="D12" s="89"/>
      <c r="E12" s="90"/>
      <c r="F12" s="62"/>
      <c r="G12" s="12"/>
    </row>
    <row r="13" spans="2:7" ht="12.75" customHeight="1">
      <c r="B13" s="82" t="s">
        <v>11</v>
      </c>
      <c r="C13" s="82"/>
      <c r="D13" s="44" t="s">
        <v>19</v>
      </c>
      <c r="E13" s="45" t="s">
        <v>7</v>
      </c>
      <c r="F13" s="62"/>
      <c r="G13" s="12"/>
    </row>
    <row r="14" spans="2:7" ht="12.75" customHeight="1">
      <c r="B14" s="77" t="s">
        <v>12</v>
      </c>
      <c r="C14" s="78"/>
      <c r="D14" s="37">
        <v>15422280.479999999</v>
      </c>
      <c r="E14" s="37">
        <v>40.81855997463445</v>
      </c>
      <c r="F14" s="6"/>
      <c r="G14" s="12"/>
    </row>
    <row r="15" spans="2:7" ht="12.75" customHeight="1">
      <c r="B15" s="83" t="s">
        <v>3</v>
      </c>
      <c r="C15" s="84"/>
      <c r="D15" s="21">
        <v>1329443.03</v>
      </c>
      <c r="E15" s="3">
        <v>3.5186722303026583</v>
      </c>
      <c r="F15" s="6"/>
      <c r="G15" s="12"/>
    </row>
    <row r="16" spans="2:7" ht="12.75" customHeight="1">
      <c r="B16" s="30"/>
      <c r="C16" s="5" t="s">
        <v>24</v>
      </c>
      <c r="D16" s="26">
        <v>251824</v>
      </c>
      <c r="E16" s="53">
        <v>0.6665092792458633</v>
      </c>
      <c r="F16" s="6"/>
      <c r="G16" s="12"/>
    </row>
    <row r="17" spans="2:7" ht="12.75" customHeight="1">
      <c r="B17" s="30"/>
      <c r="C17" s="5" t="s">
        <v>55</v>
      </c>
      <c r="D17" s="26">
        <v>621262.8</v>
      </c>
      <c r="E17" s="53">
        <v>1.6443127781715285</v>
      </c>
      <c r="F17" s="6"/>
      <c r="G17" s="12"/>
    </row>
    <row r="18" spans="2:7" ht="12.75" customHeight="1">
      <c r="B18" s="30"/>
      <c r="C18" s="5" t="s">
        <v>23</v>
      </c>
      <c r="D18" s="26">
        <v>326227.6</v>
      </c>
      <c r="E18" s="53">
        <v>0.8634352664801916</v>
      </c>
      <c r="F18" s="6"/>
      <c r="G18" s="12"/>
    </row>
    <row r="19" spans="2:7" ht="12.75" customHeight="1">
      <c r="B19" s="59"/>
      <c r="C19" s="15" t="s">
        <v>44</v>
      </c>
      <c r="D19" s="26">
        <v>130128.63</v>
      </c>
      <c r="E19" s="53">
        <v>0.3444149064050751</v>
      </c>
      <c r="F19" s="6"/>
      <c r="G19" s="12"/>
    </row>
    <row r="20" spans="2:7" ht="12.75" customHeight="1">
      <c r="B20" s="75" t="s">
        <v>1</v>
      </c>
      <c r="C20" s="76"/>
      <c r="D20" s="27">
        <v>1067862.55</v>
      </c>
      <c r="E20" s="21">
        <v>2.8263402159212374</v>
      </c>
      <c r="F20" s="6"/>
      <c r="G20" s="12"/>
    </row>
    <row r="21" spans="2:7" ht="12.75" customHeight="1">
      <c r="B21" s="75" t="s">
        <v>16</v>
      </c>
      <c r="C21" s="76"/>
      <c r="D21" s="27">
        <v>101595.64</v>
      </c>
      <c r="E21" s="3">
        <v>0.2688958828027599</v>
      </c>
      <c r="F21" s="6"/>
      <c r="G21" s="12"/>
    </row>
    <row r="22" spans="2:7" ht="12.75" customHeight="1">
      <c r="B22" s="46" t="s">
        <v>35</v>
      </c>
      <c r="C22" s="47"/>
      <c r="D22" s="27">
        <v>3388932.42</v>
      </c>
      <c r="E22" s="3">
        <v>8.969577580640207</v>
      </c>
      <c r="F22" s="6"/>
      <c r="G22" s="12"/>
    </row>
    <row r="23" spans="2:7" ht="12.75" customHeight="1">
      <c r="B23" s="75" t="s">
        <v>4</v>
      </c>
      <c r="C23" s="76"/>
      <c r="D23" s="27">
        <v>2449238.93</v>
      </c>
      <c r="E23" s="3">
        <v>6.482465825081047</v>
      </c>
      <c r="F23" s="6"/>
      <c r="G23" s="12"/>
    </row>
    <row r="24" spans="2:7" ht="12.75" customHeight="1">
      <c r="B24" s="75" t="s">
        <v>27</v>
      </c>
      <c r="C24" s="76"/>
      <c r="D24" s="27">
        <v>2520434.11</v>
      </c>
      <c r="E24" s="3">
        <v>6.670900001758327</v>
      </c>
      <c r="F24" s="6"/>
      <c r="G24" s="12"/>
    </row>
    <row r="25" spans="2:7" ht="12.75" customHeight="1">
      <c r="B25" s="75" t="s">
        <v>2</v>
      </c>
      <c r="C25" s="76"/>
      <c r="D25" s="27">
        <v>2559264.32</v>
      </c>
      <c r="E25" s="3">
        <v>6.773672951437728</v>
      </c>
      <c r="F25" s="6"/>
      <c r="G25" s="12"/>
    </row>
    <row r="26" spans="2:7" ht="12.75" customHeight="1">
      <c r="B26" s="75" t="s">
        <v>29</v>
      </c>
      <c r="C26" s="76"/>
      <c r="D26" s="27">
        <v>929040.81</v>
      </c>
      <c r="E26" s="3">
        <v>2.4589170240449403</v>
      </c>
      <c r="F26" s="6"/>
      <c r="G26" s="12"/>
    </row>
    <row r="27" spans="2:7" ht="12.75" customHeight="1">
      <c r="B27" s="75" t="s">
        <v>36</v>
      </c>
      <c r="C27" s="76"/>
      <c r="D27" s="27">
        <v>1076468.67</v>
      </c>
      <c r="E27" s="3">
        <v>2.8491182626455505</v>
      </c>
      <c r="F27" s="6"/>
      <c r="G27" s="12"/>
    </row>
    <row r="28" spans="2:7" ht="12.75" customHeight="1">
      <c r="B28" s="77" t="s">
        <v>13</v>
      </c>
      <c r="C28" s="78"/>
      <c r="D28" s="38">
        <v>22360239.259999998</v>
      </c>
      <c r="E28" s="37">
        <v>59.18144002536556</v>
      </c>
      <c r="F28" s="6"/>
      <c r="G28" s="12"/>
    </row>
    <row r="29" spans="2:7" ht="12.75" customHeight="1">
      <c r="B29" s="73" t="s">
        <v>10</v>
      </c>
      <c r="C29" s="74"/>
      <c r="D29" s="8">
        <v>37782519.739999995</v>
      </c>
      <c r="E29" s="9">
        <v>100</v>
      </c>
      <c r="F29" s="6"/>
      <c r="G29" s="12"/>
    </row>
    <row r="30" spans="2:7" ht="25.5" customHeight="1">
      <c r="B30" s="2"/>
      <c r="C30" s="19"/>
      <c r="D30" s="60"/>
      <c r="E30" s="2"/>
      <c r="F30" s="6"/>
      <c r="G30" s="11"/>
    </row>
    <row r="31" spans="2:6" ht="24" customHeight="1">
      <c r="B31" s="19"/>
      <c r="C31" s="19"/>
      <c r="D31" s="56"/>
      <c r="E31" s="19"/>
      <c r="F31" s="6"/>
    </row>
    <row r="32" spans="2:9" ht="24" customHeight="1">
      <c r="B32" s="79" t="s">
        <v>54</v>
      </c>
      <c r="C32" s="80"/>
      <c r="D32" s="80"/>
      <c r="E32" s="81"/>
      <c r="F32" s="19"/>
      <c r="G32" s="1" t="s">
        <v>18</v>
      </c>
      <c r="H32" t="s">
        <v>0</v>
      </c>
      <c r="I32" s="1"/>
    </row>
    <row r="33" spans="2:9" ht="13.5" customHeight="1">
      <c r="B33" s="69" t="s">
        <v>11</v>
      </c>
      <c r="C33" s="70"/>
      <c r="D33" s="4" t="s">
        <v>14</v>
      </c>
      <c r="E33" s="4" t="s">
        <v>15</v>
      </c>
      <c r="H33" s="22"/>
      <c r="I33" s="22"/>
    </row>
    <row r="34" spans="2:9" ht="13.5" customHeight="1">
      <c r="B34" s="71" t="s">
        <v>3</v>
      </c>
      <c r="C34" s="72"/>
      <c r="D34" s="3">
        <v>1996288.9500000002</v>
      </c>
      <c r="E34" s="10">
        <v>11.259917884821805</v>
      </c>
      <c r="H34" s="22"/>
      <c r="I34" s="22"/>
    </row>
    <row r="35" spans="2:8" ht="13.5" customHeight="1">
      <c r="B35" s="16"/>
      <c r="C35" s="15" t="s">
        <v>21</v>
      </c>
      <c r="D35" s="7">
        <v>921653.93</v>
      </c>
      <c r="E35" s="24">
        <v>5.198519768404921</v>
      </c>
      <c r="G35" s="50"/>
      <c r="H35" s="51"/>
    </row>
    <row r="36" spans="2:8" ht="13.5" customHeight="1">
      <c r="B36" s="16"/>
      <c r="C36" s="15" t="s">
        <v>56</v>
      </c>
      <c r="D36" s="7">
        <v>423280.47</v>
      </c>
      <c r="E36" s="24">
        <v>2.3874816992043058</v>
      </c>
      <c r="G36" s="66"/>
      <c r="H36" s="67"/>
    </row>
    <row r="37" spans="2:8" ht="13.5" customHeight="1">
      <c r="B37" s="16"/>
      <c r="C37" s="15" t="s">
        <v>22</v>
      </c>
      <c r="D37" s="7">
        <v>290204.98</v>
      </c>
      <c r="E37" s="24">
        <v>1.6368793929187224</v>
      </c>
      <c r="G37" s="48"/>
      <c r="H37" s="48"/>
    </row>
    <row r="38" spans="2:8" ht="13.5" customHeight="1">
      <c r="B38" s="16"/>
      <c r="C38" s="15" t="s">
        <v>44</v>
      </c>
      <c r="D38" s="7">
        <v>361149.57</v>
      </c>
      <c r="E38" s="24">
        <v>2.0370370242938547</v>
      </c>
      <c r="G38" s="32" t="s">
        <v>4</v>
      </c>
      <c r="H38" s="33">
        <v>23.041543598564978</v>
      </c>
    </row>
    <row r="39" spans="2:8" ht="12.75" customHeight="1">
      <c r="B39" s="13" t="s">
        <v>4</v>
      </c>
      <c r="C39" s="14"/>
      <c r="D39" s="3">
        <v>4085072.32</v>
      </c>
      <c r="E39" s="10">
        <v>23.041543598564978</v>
      </c>
      <c r="G39" s="35" t="s">
        <v>34</v>
      </c>
      <c r="H39" s="36">
        <v>1.6368793929187224</v>
      </c>
    </row>
    <row r="40" spans="2:8" ht="13.5" customHeight="1">
      <c r="B40" s="17" t="s">
        <v>5</v>
      </c>
      <c r="C40" s="14"/>
      <c r="D40" s="21">
        <v>550608.73</v>
      </c>
      <c r="E40" s="10">
        <v>3.1056671863389416</v>
      </c>
      <c r="F40" s="20"/>
      <c r="G40" s="35" t="s">
        <v>33</v>
      </c>
      <c r="H40" s="36">
        <v>5.198519768404921</v>
      </c>
    </row>
    <row r="41" spans="2:8" ht="13.5" customHeight="1">
      <c r="B41" s="18" t="s">
        <v>2</v>
      </c>
      <c r="C41" s="14"/>
      <c r="D41" s="21">
        <v>2973671.58</v>
      </c>
      <c r="E41" s="10">
        <v>16.77277119989484</v>
      </c>
      <c r="F41" s="20"/>
      <c r="G41" s="35" t="s">
        <v>57</v>
      </c>
      <c r="H41" s="68">
        <v>2.3874816992043058</v>
      </c>
    </row>
    <row r="42" spans="2:8" ht="12.75" customHeight="1">
      <c r="B42" s="17" t="s">
        <v>28</v>
      </c>
      <c r="C42" s="14"/>
      <c r="D42" s="21">
        <v>5637565.050000001</v>
      </c>
      <c r="E42" s="10">
        <v>31.798262237208366</v>
      </c>
      <c r="F42" s="20"/>
      <c r="G42" s="35" t="s">
        <v>45</v>
      </c>
      <c r="H42" s="36">
        <v>2.0370370242938547</v>
      </c>
    </row>
    <row r="43" spans="2:8" ht="12.75" customHeight="1">
      <c r="B43" s="17" t="s">
        <v>30</v>
      </c>
      <c r="C43" s="14"/>
      <c r="D43" s="21">
        <v>1085824.88</v>
      </c>
      <c r="E43" s="10">
        <v>6.124513681296731</v>
      </c>
      <c r="F43" s="20"/>
      <c r="G43" s="34" t="s">
        <v>50</v>
      </c>
      <c r="H43" s="42">
        <v>4.893093129491958</v>
      </c>
    </row>
    <row r="44" spans="2:8" ht="12.75" customHeight="1">
      <c r="B44" s="17" t="s">
        <v>50</v>
      </c>
      <c r="C44" s="14"/>
      <c r="D44" s="21">
        <v>867504.3500000001</v>
      </c>
      <c r="E44" s="10">
        <v>4.893093129491958</v>
      </c>
      <c r="F44" s="20"/>
      <c r="G44" s="34" t="s">
        <v>2</v>
      </c>
      <c r="H44" s="33">
        <v>16.77277119989484</v>
      </c>
    </row>
    <row r="45" spans="2:8" s="43" customFormat="1" ht="12.75" customHeight="1">
      <c r="B45" s="17" t="s">
        <v>36</v>
      </c>
      <c r="C45" s="14"/>
      <c r="D45" s="21">
        <v>532624.96</v>
      </c>
      <c r="E45" s="10">
        <v>3.0042310823823866</v>
      </c>
      <c r="F45" s="41"/>
      <c r="G45" s="32" t="s">
        <v>28</v>
      </c>
      <c r="H45" s="33">
        <v>31.798262237208366</v>
      </c>
    </row>
    <row r="46" spans="2:8" ht="12.75" customHeight="1">
      <c r="B46" s="73" t="s">
        <v>10</v>
      </c>
      <c r="C46" s="74"/>
      <c r="D46" s="8">
        <v>17729160.82</v>
      </c>
      <c r="E46" s="23">
        <v>100</v>
      </c>
      <c r="F46" s="20"/>
      <c r="G46" s="32" t="s">
        <v>36</v>
      </c>
      <c r="H46" s="33">
        <v>3.0042310823823866</v>
      </c>
    </row>
    <row r="47" spans="3:8" ht="12.75" customHeight="1">
      <c r="C47" s="22"/>
      <c r="D47" s="11"/>
      <c r="G47" s="32" t="s">
        <v>5</v>
      </c>
      <c r="H47" s="33">
        <v>3.1056671863389416</v>
      </c>
    </row>
    <row r="48" spans="4:8" ht="12.75" customHeight="1">
      <c r="D48" s="22"/>
      <c r="G48" s="32" t="s">
        <v>17</v>
      </c>
      <c r="H48" s="49">
        <v>6.124513681296731</v>
      </c>
    </row>
    <row r="49" ht="12.75" customHeight="1">
      <c r="D49" s="22"/>
    </row>
    <row r="50" spans="4:7" ht="12.75" customHeight="1">
      <c r="D50" s="22"/>
      <c r="G50" s="22"/>
    </row>
    <row r="51" ht="12.75" customHeight="1">
      <c r="D51" s="22"/>
    </row>
    <row r="52" spans="4:6" ht="12.75" customHeight="1">
      <c r="D52" s="22"/>
      <c r="F52" s="54"/>
    </row>
    <row r="53" ht="12.75" customHeight="1"/>
    <row r="54" ht="12.75" customHeight="1">
      <c r="G54" s="22"/>
    </row>
    <row r="55" ht="12.75" customHeight="1"/>
    <row r="57" ht="12.75" customHeight="1"/>
    <row r="58" ht="12.75" customHeight="1">
      <c r="F58" s="22"/>
    </row>
    <row r="60" ht="12.75" customHeight="1"/>
    <row r="61" ht="25.5" customHeight="1"/>
    <row r="63" ht="12.75" customHeight="1"/>
    <row r="70" ht="25.5" customHeight="1"/>
    <row r="76" ht="22.5" customHeight="1"/>
    <row r="81" ht="25.5" customHeight="1"/>
    <row r="83" ht="12.75" customHeight="1"/>
    <row r="84" ht="24.75" customHeight="1"/>
    <row r="86" ht="12.75" customHeight="1"/>
    <row r="87" ht="12.75" customHeight="1"/>
    <row r="88" ht="12.75" customHeight="1"/>
    <row r="90" ht="12.75" customHeight="1"/>
    <row r="91" ht="12.75" customHeight="1"/>
    <row r="93" ht="12.75" customHeight="1"/>
    <row r="94" ht="12.75" customHeight="1"/>
    <row r="97" ht="12.75" customHeight="1"/>
    <row r="98" ht="12.75" customHeight="1"/>
    <row r="100" ht="12.75" customHeight="1"/>
    <row r="101" ht="12.75" customHeight="1"/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10" ht="12.75" customHeight="1"/>
    <row r="112" ht="12.75" customHeight="1"/>
    <row r="114" ht="12.75" customHeight="1"/>
    <row r="116" ht="12.75" customHeight="1"/>
    <row r="118" ht="12.75" customHeight="1"/>
    <row r="120" ht="12.75" customHeight="1"/>
    <row r="122" ht="12.75" customHeight="1"/>
    <row r="123" ht="12.75" customHeight="1"/>
    <row r="125" ht="12.75" customHeight="1"/>
    <row r="126" ht="12.75" customHeight="1"/>
    <row r="128" ht="12.75" customHeight="1"/>
    <row r="129" ht="12.75" customHeight="1"/>
    <row r="130" ht="12.75" customHeight="1"/>
    <row r="131" ht="12.75" customHeight="1"/>
    <row r="133" ht="12.75" customHeight="1"/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40" ht="12.75">
      <c r="C140" s="28"/>
    </row>
    <row r="141" spans="3:4" ht="12.75">
      <c r="C141" s="28"/>
      <c r="D141" s="28"/>
    </row>
    <row r="142" spans="3:4" ht="12.75">
      <c r="C142" s="28"/>
      <c r="D142" s="28"/>
    </row>
    <row r="143" spans="3:4" ht="12.75">
      <c r="C143" s="28"/>
      <c r="D143" s="28"/>
    </row>
    <row r="144" ht="12.75">
      <c r="D144" s="28"/>
    </row>
  </sheetData>
  <sheetProtection/>
  <mergeCells count="22">
    <mergeCell ref="B46:C46"/>
    <mergeCell ref="B11:E12"/>
    <mergeCell ref="B13:C13"/>
    <mergeCell ref="B14:C14"/>
    <mergeCell ref="B28:C28"/>
    <mergeCell ref="B29:C29"/>
    <mergeCell ref="B15:C15"/>
    <mergeCell ref="B34:C34"/>
    <mergeCell ref="B24:C24"/>
    <mergeCell ref="B25:C25"/>
    <mergeCell ref="B33:C33"/>
    <mergeCell ref="B32:E32"/>
    <mergeCell ref="B7:C7"/>
    <mergeCell ref="B8:C8"/>
    <mergeCell ref="B26:C26"/>
    <mergeCell ref="B27:C27"/>
    <mergeCell ref="B3:E4"/>
    <mergeCell ref="B23:C23"/>
    <mergeCell ref="B20:C20"/>
    <mergeCell ref="B21:C21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46"/>
  <sheetViews>
    <sheetView zoomScalePageLayoutView="0" workbookViewId="0" topLeftCell="A40">
      <selection activeCell="F9" sqref="F9"/>
    </sheetView>
  </sheetViews>
  <sheetFormatPr defaultColWidth="9.00390625" defaultRowHeight="12.75"/>
  <cols>
    <col min="2" max="2" width="21.625" style="0" customWidth="1"/>
    <col min="3" max="5" width="23.125" style="0" customWidth="1"/>
    <col min="6" max="6" width="14.00390625" style="0" bestFit="1" customWidth="1"/>
    <col min="7" max="7" width="14.75390625" style="0" customWidth="1"/>
    <col min="8" max="8" width="10.25390625" style="0" customWidth="1"/>
    <col min="9" max="9" width="10.125" style="0" customWidth="1"/>
  </cols>
  <sheetData>
    <row r="1" spans="2:3" ht="18.75" customHeight="1">
      <c r="B1" s="22"/>
      <c r="C1" s="22"/>
    </row>
    <row r="2" spans="2:6" s="55" customFormat="1" ht="14.25" customHeight="1">
      <c r="B2" s="39"/>
      <c r="C2" s="40"/>
      <c r="D2" s="40"/>
      <c r="E2" s="40"/>
      <c r="F2" s="19"/>
    </row>
    <row r="3" spans="2:6" ht="14.25" customHeight="1">
      <c r="B3" s="85" t="s">
        <v>52</v>
      </c>
      <c r="C3" s="86"/>
      <c r="D3" s="86"/>
      <c r="E3" s="87"/>
      <c r="F3" s="19"/>
    </row>
    <row r="4" spans="2:6" ht="14.25" customHeight="1">
      <c r="B4" s="88"/>
      <c r="C4" s="89"/>
      <c r="D4" s="89"/>
      <c r="E4" s="90"/>
      <c r="F4" s="19"/>
    </row>
    <row r="5" spans="2:6" ht="14.25" customHeight="1">
      <c r="B5" s="91" t="s">
        <v>6</v>
      </c>
      <c r="C5" s="91"/>
      <c r="D5" s="31" t="s">
        <v>19</v>
      </c>
      <c r="E5" s="31" t="s">
        <v>20</v>
      </c>
      <c r="F5" s="19"/>
    </row>
    <row r="6" spans="2:6" ht="14.25" customHeight="1">
      <c r="B6" s="92" t="s">
        <v>8</v>
      </c>
      <c r="C6" s="92"/>
      <c r="D6" s="3">
        <v>39226538.26</v>
      </c>
      <c r="E6" s="52">
        <v>49.65577388158103</v>
      </c>
      <c r="F6" s="48"/>
    </row>
    <row r="7" spans="2:6" ht="14.25" customHeight="1">
      <c r="B7" s="92" t="s">
        <v>9</v>
      </c>
      <c r="C7" s="92"/>
      <c r="D7" s="3">
        <v>39770394.41</v>
      </c>
      <c r="E7" s="52">
        <v>50.34422611841899</v>
      </c>
      <c r="F7" s="19"/>
    </row>
    <row r="8" spans="2:7" ht="14.25" customHeight="1">
      <c r="B8" s="93" t="s">
        <v>10</v>
      </c>
      <c r="C8" s="93"/>
      <c r="D8" s="8">
        <v>78996932.66999999</v>
      </c>
      <c r="E8" s="9">
        <v>100.00000000000001</v>
      </c>
      <c r="F8" s="19"/>
      <c r="G8" s="22"/>
    </row>
    <row r="9" spans="2:6" ht="12.75" customHeight="1">
      <c r="B9" s="2"/>
      <c r="C9" s="2"/>
      <c r="D9" s="58"/>
      <c r="E9" s="2"/>
      <c r="F9" s="19"/>
    </row>
    <row r="10" spans="2:6" ht="12.75" customHeight="1">
      <c r="B10" s="2"/>
      <c r="C10" s="2"/>
      <c r="D10" s="2"/>
      <c r="E10" s="2"/>
      <c r="F10" s="19"/>
    </row>
    <row r="11" spans="2:6" ht="12.75" customHeight="1">
      <c r="B11" s="85" t="s">
        <v>53</v>
      </c>
      <c r="C11" s="86"/>
      <c r="D11" s="86"/>
      <c r="E11" s="87"/>
      <c r="F11" s="19"/>
    </row>
    <row r="12" spans="2:7" ht="12.75" customHeight="1">
      <c r="B12" s="88"/>
      <c r="C12" s="89"/>
      <c r="D12" s="89"/>
      <c r="E12" s="90"/>
      <c r="F12" s="62"/>
      <c r="G12" s="12"/>
    </row>
    <row r="13" spans="2:7" ht="12.75" customHeight="1">
      <c r="B13" s="82" t="s">
        <v>11</v>
      </c>
      <c r="C13" s="82"/>
      <c r="D13" s="44" t="s">
        <v>19</v>
      </c>
      <c r="E13" s="45" t="s">
        <v>7</v>
      </c>
      <c r="F13" s="62"/>
      <c r="G13" s="12"/>
    </row>
    <row r="14" spans="2:7" ht="12.75" customHeight="1">
      <c r="B14" s="77" t="s">
        <v>12</v>
      </c>
      <c r="C14" s="78"/>
      <c r="D14" s="37">
        <v>33349332.880000003</v>
      </c>
      <c r="E14" s="37">
        <v>42.21598453614997</v>
      </c>
      <c r="F14" s="62"/>
      <c r="G14" s="12"/>
    </row>
    <row r="15" spans="2:7" ht="12.75" customHeight="1">
      <c r="B15" s="83" t="s">
        <v>3</v>
      </c>
      <c r="C15" s="84"/>
      <c r="D15" s="21">
        <v>4170500.8500000006</v>
      </c>
      <c r="E15" s="3">
        <v>5.279319979956382</v>
      </c>
      <c r="F15" s="62"/>
      <c r="G15" s="12"/>
    </row>
    <row r="16" spans="2:7" ht="12.75" customHeight="1">
      <c r="B16" s="30"/>
      <c r="C16" s="5" t="s">
        <v>24</v>
      </c>
      <c r="D16" s="57">
        <v>1721451.94</v>
      </c>
      <c r="E16" s="53">
        <v>2.179137697904239</v>
      </c>
      <c r="F16" s="62"/>
      <c r="G16" s="12"/>
    </row>
    <row r="17" spans="2:7" ht="12.75" customHeight="1">
      <c r="B17" s="30"/>
      <c r="C17" s="5" t="s">
        <v>55</v>
      </c>
      <c r="D17" s="57">
        <v>861262.8</v>
      </c>
      <c r="E17" s="53">
        <v>1.090248406982863</v>
      </c>
      <c r="F17" s="62"/>
      <c r="G17" s="12"/>
    </row>
    <row r="18" spans="2:7" ht="12.75" customHeight="1">
      <c r="B18" s="30"/>
      <c r="C18" s="5" t="s">
        <v>23</v>
      </c>
      <c r="D18" s="57">
        <v>875280.51</v>
      </c>
      <c r="E18" s="53">
        <v>1.1079930326616312</v>
      </c>
      <c r="F18" s="62"/>
      <c r="G18" s="12"/>
    </row>
    <row r="19" spans="2:7" ht="12.75" customHeight="1">
      <c r="B19" s="59"/>
      <c r="C19" s="15" t="s">
        <v>44</v>
      </c>
      <c r="D19" s="57">
        <v>712505.6</v>
      </c>
      <c r="E19" s="53">
        <v>0.9019408424076474</v>
      </c>
      <c r="F19" s="62"/>
      <c r="G19" s="12"/>
    </row>
    <row r="20" spans="2:7" ht="12.75" customHeight="1">
      <c r="B20" s="75" t="s">
        <v>1</v>
      </c>
      <c r="C20" s="76"/>
      <c r="D20" s="27">
        <v>1081852.55</v>
      </c>
      <c r="E20" s="21">
        <v>1.3694867806061615</v>
      </c>
      <c r="F20" s="62"/>
      <c r="G20" s="12"/>
    </row>
    <row r="21" spans="2:7" ht="12.75" customHeight="1">
      <c r="B21" s="75" t="s">
        <v>16</v>
      </c>
      <c r="C21" s="76"/>
      <c r="D21" s="27">
        <v>125153.16</v>
      </c>
      <c r="E21" s="3">
        <v>0.15842787279198797</v>
      </c>
      <c r="F21" s="62"/>
      <c r="G21" s="12"/>
    </row>
    <row r="22" spans="2:7" ht="12.75" customHeight="1">
      <c r="B22" s="46" t="s">
        <v>35</v>
      </c>
      <c r="C22" s="47"/>
      <c r="D22" s="27">
        <v>7278949.09</v>
      </c>
      <c r="E22" s="3">
        <v>9.214217367662764</v>
      </c>
      <c r="F22" s="62"/>
      <c r="G22" s="12"/>
    </row>
    <row r="23" spans="2:7" ht="12.75" customHeight="1">
      <c r="B23" s="75" t="s">
        <v>4</v>
      </c>
      <c r="C23" s="76"/>
      <c r="D23" s="27">
        <v>7276850</v>
      </c>
      <c r="E23" s="3">
        <v>9.211560188543205</v>
      </c>
      <c r="F23" s="62"/>
      <c r="G23" s="12"/>
    </row>
    <row r="24" spans="2:7" ht="12.75" customHeight="1">
      <c r="B24" s="75" t="s">
        <v>37</v>
      </c>
      <c r="C24" s="76"/>
      <c r="D24" s="27">
        <v>2405</v>
      </c>
      <c r="E24" s="3">
        <v>0.0030444220031258587</v>
      </c>
      <c r="F24" s="62"/>
      <c r="G24" s="12"/>
    </row>
    <row r="25" spans="2:7" ht="12.75" customHeight="1">
      <c r="B25" s="75" t="s">
        <v>27</v>
      </c>
      <c r="C25" s="76"/>
      <c r="D25" s="27">
        <v>2900207.11</v>
      </c>
      <c r="E25" s="3">
        <v>3.6712907855742443</v>
      </c>
      <c r="F25" s="62"/>
      <c r="G25" s="12"/>
    </row>
    <row r="26" spans="2:7" ht="12.75" customHeight="1">
      <c r="B26" s="75" t="s">
        <v>2</v>
      </c>
      <c r="C26" s="76"/>
      <c r="D26" s="27">
        <v>7336682.970000001</v>
      </c>
      <c r="E26" s="3">
        <v>9.287301066040241</v>
      </c>
      <c r="F26" s="62"/>
      <c r="G26" s="12"/>
    </row>
    <row r="27" spans="2:7" ht="12.75" customHeight="1">
      <c r="B27" s="75" t="s">
        <v>29</v>
      </c>
      <c r="C27" s="76"/>
      <c r="D27" s="27">
        <v>2100263.48</v>
      </c>
      <c r="E27" s="3">
        <v>2.658664594957874</v>
      </c>
      <c r="F27" s="62"/>
      <c r="G27" s="12"/>
    </row>
    <row r="28" spans="2:7" ht="12.75" customHeight="1">
      <c r="B28" s="75" t="s">
        <v>36</v>
      </c>
      <c r="C28" s="76"/>
      <c r="D28" s="27">
        <v>1076468.67</v>
      </c>
      <c r="E28" s="3">
        <v>1.362671478013983</v>
      </c>
      <c r="F28" s="62"/>
      <c r="G28" s="12"/>
    </row>
    <row r="29" spans="2:7" ht="12.75" customHeight="1">
      <c r="B29" s="77" t="s">
        <v>13</v>
      </c>
      <c r="C29" s="78"/>
      <c r="D29" s="27">
        <v>45647599.79</v>
      </c>
      <c r="E29" s="37">
        <v>57.78401546385003</v>
      </c>
      <c r="F29" s="62"/>
      <c r="G29" s="11"/>
    </row>
    <row r="30" spans="2:6" ht="12.75" customHeight="1">
      <c r="B30" s="73" t="s">
        <v>10</v>
      </c>
      <c r="C30" s="74"/>
      <c r="D30" s="8">
        <v>78996932.67</v>
      </c>
      <c r="E30" s="9">
        <v>100</v>
      </c>
      <c r="F30" s="62"/>
    </row>
    <row r="31" spans="2:9" ht="24" customHeight="1">
      <c r="B31" s="2"/>
      <c r="C31" s="19"/>
      <c r="D31" s="60"/>
      <c r="E31" s="2"/>
      <c r="F31" s="19"/>
      <c r="G31" s="1" t="s">
        <v>18</v>
      </c>
      <c r="H31" t="s">
        <v>0</v>
      </c>
      <c r="I31" s="1"/>
    </row>
    <row r="32" spans="2:9" ht="13.5" customHeight="1">
      <c r="B32" s="19"/>
      <c r="C32" s="19"/>
      <c r="D32" s="56"/>
      <c r="E32" s="19"/>
      <c r="H32" s="22"/>
      <c r="I32" s="22"/>
    </row>
    <row r="33" spans="2:9" ht="13.5" customHeight="1">
      <c r="B33" s="79" t="s">
        <v>51</v>
      </c>
      <c r="C33" s="80"/>
      <c r="D33" s="80"/>
      <c r="E33" s="81"/>
      <c r="H33" s="22"/>
      <c r="I33" s="22"/>
    </row>
    <row r="34" spans="2:8" ht="13.5" customHeight="1">
      <c r="B34" s="69" t="s">
        <v>11</v>
      </c>
      <c r="C34" s="70"/>
      <c r="D34" s="4" t="s">
        <v>14</v>
      </c>
      <c r="E34" s="4" t="s">
        <v>15</v>
      </c>
      <c r="G34" s="50"/>
      <c r="H34" s="51"/>
    </row>
    <row r="35" spans="2:8" ht="13.5" customHeight="1">
      <c r="B35" s="71" t="s">
        <v>3</v>
      </c>
      <c r="C35" s="72"/>
      <c r="D35" s="3">
        <v>7557459.52</v>
      </c>
      <c r="E35" s="10">
        <v>12.725452505657023</v>
      </c>
      <c r="F35" s="48"/>
      <c r="G35" s="48"/>
      <c r="H35" s="48"/>
    </row>
    <row r="36" spans="2:8" ht="13.5" customHeight="1">
      <c r="B36" s="16"/>
      <c r="C36" s="15" t="s">
        <v>21</v>
      </c>
      <c r="D36" s="7">
        <v>3650892.3000000003</v>
      </c>
      <c r="E36" s="24">
        <v>6.147470117963521</v>
      </c>
      <c r="F36" s="11"/>
      <c r="G36" s="32" t="s">
        <v>4</v>
      </c>
      <c r="H36" s="33">
        <v>25.715191672251972</v>
      </c>
    </row>
    <row r="37" spans="2:8" ht="12.75" customHeight="1">
      <c r="B37" s="16"/>
      <c r="C37" s="15" t="s">
        <v>56</v>
      </c>
      <c r="D37" s="7">
        <v>1313932.71</v>
      </c>
      <c r="E37" s="24">
        <v>2.212435045465414</v>
      </c>
      <c r="F37" s="48"/>
      <c r="G37" s="35" t="s">
        <v>34</v>
      </c>
      <c r="H37" s="36">
        <v>1.8494078914495249</v>
      </c>
    </row>
    <row r="38" spans="2:8" ht="13.5" customHeight="1">
      <c r="B38" s="16"/>
      <c r="C38" s="15" t="s">
        <v>22</v>
      </c>
      <c r="D38" s="7">
        <v>1098336.21</v>
      </c>
      <c r="E38" s="24">
        <v>1.8494078914495249</v>
      </c>
      <c r="F38" s="63"/>
      <c r="G38" s="35" t="s">
        <v>33</v>
      </c>
      <c r="H38" s="36">
        <v>6.147470117963521</v>
      </c>
    </row>
    <row r="39" spans="2:8" ht="13.5" customHeight="1">
      <c r="B39" s="16"/>
      <c r="C39" s="15" t="s">
        <v>44</v>
      </c>
      <c r="D39" s="7">
        <v>1494298.3</v>
      </c>
      <c r="E39" s="24">
        <v>2.516139450778564</v>
      </c>
      <c r="F39" s="63"/>
      <c r="G39" s="35" t="s">
        <v>57</v>
      </c>
      <c r="H39" s="68">
        <v>2.212435045465414</v>
      </c>
    </row>
    <row r="40" spans="2:8" ht="12.75" customHeight="1">
      <c r="B40" s="13" t="s">
        <v>4</v>
      </c>
      <c r="C40" s="14"/>
      <c r="D40" s="3">
        <v>15271875.01</v>
      </c>
      <c r="E40" s="10">
        <v>25.715191672251972</v>
      </c>
      <c r="F40" s="63"/>
      <c r="G40" s="35" t="s">
        <v>45</v>
      </c>
      <c r="H40" s="36">
        <v>2.516139450778564</v>
      </c>
    </row>
    <row r="41" spans="2:8" ht="12.75" customHeight="1">
      <c r="B41" s="17" t="s">
        <v>5</v>
      </c>
      <c r="C41" s="14"/>
      <c r="D41" s="21">
        <v>1990497.54</v>
      </c>
      <c r="E41" s="10">
        <v>3.351653004672282</v>
      </c>
      <c r="F41" s="64"/>
      <c r="G41" s="34" t="s">
        <v>50</v>
      </c>
      <c r="H41" s="42">
        <v>5.704230593225022</v>
      </c>
    </row>
    <row r="42" spans="2:8" ht="12.75" customHeight="1">
      <c r="B42" s="18" t="s">
        <v>2</v>
      </c>
      <c r="C42" s="14"/>
      <c r="D42" s="21">
        <v>10417090.010000002</v>
      </c>
      <c r="E42" s="10">
        <v>17.5405748212872</v>
      </c>
      <c r="F42" s="64"/>
      <c r="G42" s="34" t="s">
        <v>2</v>
      </c>
      <c r="H42" s="33">
        <v>17.5405748212872</v>
      </c>
    </row>
    <row r="43" spans="2:8" s="43" customFormat="1" ht="12.75" customHeight="1">
      <c r="B43" s="17" t="s">
        <v>28</v>
      </c>
      <c r="C43" s="14"/>
      <c r="D43" s="21">
        <v>14647464.450000001</v>
      </c>
      <c r="E43" s="10">
        <v>24.66379246802432</v>
      </c>
      <c r="F43" s="65"/>
      <c r="G43" s="32" t="s">
        <v>28</v>
      </c>
      <c r="H43" s="33">
        <v>24.66379246802432</v>
      </c>
    </row>
    <row r="44" spans="2:8" ht="12.75" customHeight="1">
      <c r="B44" s="17" t="s">
        <v>32</v>
      </c>
      <c r="C44" s="14"/>
      <c r="D44" s="21">
        <v>125153.16</v>
      </c>
      <c r="E44" s="10">
        <v>0.2107362387186024</v>
      </c>
      <c r="F44" s="63"/>
      <c r="G44" s="32" t="s">
        <v>36</v>
      </c>
      <c r="H44" s="33">
        <v>3.7336743811263324</v>
      </c>
    </row>
    <row r="45" spans="2:8" ht="12.75" customHeight="1">
      <c r="B45" s="17" t="s">
        <v>30</v>
      </c>
      <c r="C45" s="14"/>
      <c r="D45" s="21">
        <v>3773959.71</v>
      </c>
      <c r="E45" s="10">
        <v>6.354694315037251</v>
      </c>
      <c r="F45" s="11"/>
      <c r="G45" s="32" t="s">
        <v>5</v>
      </c>
      <c r="H45" s="33">
        <v>3.351653004672282</v>
      </c>
    </row>
    <row r="46" spans="2:8" ht="12.75" customHeight="1">
      <c r="B46" s="17" t="s">
        <v>50</v>
      </c>
      <c r="C46" s="14"/>
      <c r="D46" s="21">
        <v>3387658.85</v>
      </c>
      <c r="E46" s="10">
        <v>5.704230593225022</v>
      </c>
      <c r="F46" s="48"/>
      <c r="G46" s="32" t="s">
        <v>16</v>
      </c>
      <c r="H46" s="33">
        <v>0.2107362387186024</v>
      </c>
    </row>
    <row r="47" spans="2:8" ht="12.75" customHeight="1">
      <c r="B47" s="17" t="s">
        <v>36</v>
      </c>
      <c r="C47" s="14"/>
      <c r="D47" s="21">
        <v>2217374.4299999997</v>
      </c>
      <c r="E47" s="10">
        <v>3.7336743811263324</v>
      </c>
      <c r="F47" s="48"/>
      <c r="G47" s="32" t="s">
        <v>17</v>
      </c>
      <c r="H47" s="49">
        <v>6.354694315037251</v>
      </c>
    </row>
    <row r="48" spans="2:5" ht="12.75" customHeight="1">
      <c r="B48" s="73" t="s">
        <v>10</v>
      </c>
      <c r="C48" s="74"/>
      <c r="D48" s="8">
        <v>59388532.68</v>
      </c>
      <c r="E48" s="23">
        <v>100</v>
      </c>
    </row>
    <row r="49" spans="3:4" ht="12.75" customHeight="1">
      <c r="C49" s="22"/>
      <c r="D49" s="22"/>
    </row>
    <row r="50" spans="2:7" ht="12.75" customHeight="1">
      <c r="B50" t="s">
        <v>31</v>
      </c>
      <c r="D50" s="22"/>
      <c r="F50" s="54"/>
      <c r="G50" s="22"/>
    </row>
    <row r="51" ht="12.75" customHeight="1">
      <c r="D51" s="11"/>
    </row>
    <row r="52" spans="4:5" ht="12.75" customHeight="1">
      <c r="D52" s="11"/>
      <c r="E52" s="48"/>
    </row>
    <row r="53" ht="12.75" customHeight="1"/>
    <row r="54" spans="4:7" ht="12.75">
      <c r="D54" s="22"/>
      <c r="G54" s="22"/>
    </row>
    <row r="55" ht="12.75" customHeight="1"/>
    <row r="56" ht="12.75" customHeight="1">
      <c r="F56" s="22"/>
    </row>
    <row r="58" ht="12.75" customHeight="1"/>
    <row r="59" ht="25.5" customHeight="1"/>
    <row r="61" ht="12.75" customHeight="1"/>
    <row r="68" ht="25.5" customHeight="1"/>
    <row r="74" ht="22.5" customHeight="1"/>
    <row r="79" ht="25.5" customHeight="1"/>
    <row r="81" ht="12.75" customHeight="1"/>
    <row r="82" ht="24.75" customHeight="1"/>
    <row r="84" ht="12.75" customHeight="1"/>
    <row r="85" ht="12.75" customHeight="1"/>
    <row r="86" ht="12.75" customHeight="1"/>
    <row r="88" ht="12.75" customHeight="1"/>
    <row r="89" ht="12.75" customHeight="1"/>
    <row r="91" ht="12.75" customHeight="1"/>
    <row r="92" ht="12.75" customHeight="1"/>
    <row r="95" ht="12.75" customHeight="1"/>
    <row r="96" ht="12.75" customHeight="1"/>
    <row r="98" ht="12.75" customHeight="1"/>
    <row r="99" ht="12.75" customHeight="1"/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 customHeight="1"/>
    <row r="110" ht="12.75" customHeight="1"/>
    <row r="112" ht="12.75" customHeight="1"/>
    <row r="114" ht="12.75" customHeight="1"/>
    <row r="116" ht="12.75" customHeight="1"/>
    <row r="118" ht="12.75" customHeight="1"/>
    <row r="120" ht="12.75" customHeight="1"/>
    <row r="121" ht="12.75" customHeight="1"/>
    <row r="123" ht="12.75" customHeight="1"/>
    <row r="124" ht="12.75" customHeight="1"/>
    <row r="126" ht="12.75" customHeight="1"/>
    <row r="127" ht="12.75" customHeight="1"/>
    <row r="128" ht="12.75" customHeight="1"/>
    <row r="129" ht="12.75" customHeight="1"/>
    <row r="131" ht="12.75" customHeight="1"/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2" ht="12.75">
      <c r="C142" s="28"/>
    </row>
    <row r="143" spans="3:4" ht="12.75">
      <c r="C143" s="28"/>
      <c r="D143" s="28"/>
    </row>
    <row r="144" spans="3:4" ht="12.75">
      <c r="C144" s="28"/>
      <c r="D144" s="28"/>
    </row>
    <row r="145" spans="3:4" ht="12.75">
      <c r="C145" s="28"/>
      <c r="D145" s="28"/>
    </row>
    <row r="146" ht="12.75">
      <c r="D146" s="28"/>
    </row>
  </sheetData>
  <sheetProtection/>
  <mergeCells count="23">
    <mergeCell ref="B3:E4"/>
    <mergeCell ref="B23:C23"/>
    <mergeCell ref="B20:C20"/>
    <mergeCell ref="B21:C21"/>
    <mergeCell ref="B5:C5"/>
    <mergeCell ref="B6:C6"/>
    <mergeCell ref="B34:C34"/>
    <mergeCell ref="B33:E33"/>
    <mergeCell ref="B7:C7"/>
    <mergeCell ref="B8:C8"/>
    <mergeCell ref="B27:C27"/>
    <mergeCell ref="B24:C24"/>
    <mergeCell ref="B28:C28"/>
    <mergeCell ref="B48:C48"/>
    <mergeCell ref="B11:E12"/>
    <mergeCell ref="B13:C13"/>
    <mergeCell ref="B14:C14"/>
    <mergeCell ref="B29:C29"/>
    <mergeCell ref="B30:C30"/>
    <mergeCell ref="B15:C15"/>
    <mergeCell ref="B35:C35"/>
    <mergeCell ref="B25:C25"/>
    <mergeCell ref="B26:C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2.875" style="0" customWidth="1"/>
  </cols>
  <sheetData>
    <row r="1" spans="1:2" ht="12.75">
      <c r="A1" t="s">
        <v>50</v>
      </c>
      <c r="B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Пользователь</cp:lastModifiedBy>
  <dcterms:created xsi:type="dcterms:W3CDTF">2010-02-11T13:55:25Z</dcterms:created>
  <dcterms:modified xsi:type="dcterms:W3CDTF">2018-12-25T10:32:25Z</dcterms:modified>
  <cp:category/>
  <cp:version/>
  <cp:contentType/>
  <cp:contentStatus/>
</cp:coreProperties>
</file>